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" documentId="8_{C3BC206B-7CE2-4080-92CF-C926479BABBF}" xr6:coauthVersionLast="47" xr6:coauthVersionMax="47" xr10:uidLastSave="{C3A2CE76-396C-47E0-A09B-41A7F4EFB01C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<sst xmlns="http://schemas.openxmlformats.org/spreadsheetml/2006/main" count="368" uniqueCount="286">
  <si>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</si>
  <si>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</si>
  <si>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</si>
  <si>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</si>
  <si>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</si>
  <si>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</si>
  <si>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</si>
  <si>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</si>
  <si>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</si>
  <si>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</si>
  <si>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</si>
  <si>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</si>
  <si>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</si>
  <si>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</si>
  <si>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</si>
  <si>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</si>
  <si>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</si>
  <si>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</si>
  <si>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</si>
  <si>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</si>
  <si>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</si>
  <si>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</si>
  <si>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</si>
  <si>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</si>
  <si>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</si>
  <si>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</si>
  <si>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</si>
  <si>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</si>
  <si>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</si>
  <si>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</si>
  <si>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</si>
  <si>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</si>
  <si>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</si>
  <si>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</si>
  <si>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</si>
  <si>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</si>
  <si>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</si>
  <si>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</si>
  <si>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</si>
  <si>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</si>
  <si>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</si>
  <si>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</si>
  <si>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</si>
  <si>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</si>
  <si>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4.    WAITERS  FOR   GRAINBULK HANDLERS LIMITED (GBHL)</t>
  </si>
  <si>
    <t>EXP</t>
  </si>
  <si>
    <t xml:space="preserve">CMA </t>
  </si>
  <si>
    <t>SRF</t>
  </si>
  <si>
    <t>ISS</t>
  </si>
  <si>
    <t>D STEEL PRODUCTS &amp; EQUIPMENT</t>
  </si>
  <si>
    <t>COS</t>
  </si>
  <si>
    <t>STR</t>
  </si>
  <si>
    <t>L 600F</t>
  </si>
  <si>
    <t>L 300F/300MTS</t>
  </si>
  <si>
    <t>29-11-22</t>
  </si>
  <si>
    <t>SC PETREL</t>
  </si>
  <si>
    <t>VRPR8</t>
  </si>
  <si>
    <t>01-12-22</t>
  </si>
  <si>
    <t>D STEEL COILS</t>
  </si>
  <si>
    <t>1/1A</t>
  </si>
  <si>
    <t>EAOL</t>
  </si>
  <si>
    <t>NAUTILUS</t>
  </si>
  <si>
    <t>03-12-22</t>
  </si>
  <si>
    <t>SEASTAR ENDURANCE</t>
  </si>
  <si>
    <t>3FNU6</t>
  </si>
  <si>
    <t>D STEEL COILS &amp; EQUIPMENT</t>
  </si>
  <si>
    <t>05-12-22</t>
  </si>
  <si>
    <t>SEND-2022-1556</t>
  </si>
  <si>
    <t>LADY JANE</t>
  </si>
  <si>
    <t>V7A4970</t>
  </si>
  <si>
    <t>L 600F/1200MTS</t>
  </si>
  <si>
    <t>D BLK WHEAT @GBHL</t>
  </si>
  <si>
    <t>OBJ</t>
  </si>
  <si>
    <t>06-12-22</t>
  </si>
  <si>
    <t>LDJN-2022-1553</t>
  </si>
  <si>
    <t>CBM JORDAENS</t>
  </si>
  <si>
    <t>CJ-01/2022</t>
  </si>
  <si>
    <t>3FUZ</t>
  </si>
  <si>
    <t>D IRON ORE@B.9/10</t>
  </si>
  <si>
    <t>07-12-22</t>
  </si>
  <si>
    <t>ARABIAN SEA</t>
  </si>
  <si>
    <t>V7EA7</t>
  </si>
  <si>
    <t>CSA</t>
  </si>
  <si>
    <t>L C'NERS</t>
  </si>
  <si>
    <t>20/12/2022  0600</t>
  </si>
  <si>
    <t>08-12-22</t>
  </si>
  <si>
    <t>TOP ELEGANCE</t>
  </si>
  <si>
    <t>VRSJ6</t>
  </si>
  <si>
    <t>BIAN-2022-1571</t>
  </si>
  <si>
    <t>KOTA GAYA</t>
  </si>
  <si>
    <t>VRQR7</t>
  </si>
  <si>
    <t>PIL</t>
  </si>
  <si>
    <t>L 450F/1150MTS</t>
  </si>
  <si>
    <t>KGAA0208W/0208E</t>
  </si>
  <si>
    <t>22/12/2022  0400</t>
  </si>
  <si>
    <t>D5NK9</t>
  </si>
  <si>
    <t>JM249B/JM250R</t>
  </si>
  <si>
    <t>MSC ARIA III</t>
  </si>
  <si>
    <t>A 8 P I 5</t>
  </si>
  <si>
    <t>JM245B-JM247R</t>
  </si>
  <si>
    <t>MMRR-2022</t>
  </si>
  <si>
    <t>JODA-2022-1563</t>
  </si>
  <si>
    <t xml:space="preserve">        22.11.2022  0600  MUSSA K  51  2.6  STR  L  750 FUEL OIL BACKLOADING FOR BUNKERS</t>
  </si>
  <si>
    <t>KGAA-2022-1574</t>
  </si>
  <si>
    <t>09-12-22</t>
  </si>
  <si>
    <t>MPTR-2022-1578</t>
  </si>
  <si>
    <t>9894-2022-1584</t>
  </si>
  <si>
    <t>SPIL CAYA</t>
  </si>
  <si>
    <t>H3VD</t>
  </si>
  <si>
    <t>L 210F/1350MTS</t>
  </si>
  <si>
    <t>L56-2022</t>
  </si>
  <si>
    <t>248W/252E</t>
  </si>
  <si>
    <t>10-12-22</t>
  </si>
  <si>
    <t>004/005</t>
  </si>
  <si>
    <t>22S39/22S39A</t>
  </si>
  <si>
    <t>V103447/V103447E</t>
  </si>
  <si>
    <t>GLOBAL ORIOLE</t>
  </si>
  <si>
    <t>3FDG7</t>
  </si>
  <si>
    <t>012</t>
  </si>
  <si>
    <t>ESA</t>
  </si>
  <si>
    <t>PREL-2022-1585</t>
  </si>
  <si>
    <t>LANA</t>
  </si>
  <si>
    <t>82E-2022-1537</t>
  </si>
  <si>
    <t>D5BD7</t>
  </si>
  <si>
    <t>249S/252N</t>
  </si>
  <si>
    <t>11-12-22</t>
  </si>
  <si>
    <t>L 850F/1000MTS</t>
  </si>
  <si>
    <t>CMA CGM AFRICA ONE</t>
  </si>
  <si>
    <t>04GDWE1MA</t>
  </si>
  <si>
    <t>C6YR8</t>
  </si>
  <si>
    <t>12-12-22</t>
  </si>
  <si>
    <t>L 200F/800MTS</t>
  </si>
  <si>
    <t>25/12/2022  1000</t>
  </si>
  <si>
    <t>26/12/2022  0600</t>
  </si>
  <si>
    <t>0JN7ON1MA</t>
  </si>
  <si>
    <t>22/12/2022  1200</t>
  </si>
  <si>
    <t xml:space="preserve">BOSTON TRADER </t>
  </si>
  <si>
    <t>D5UW3</t>
  </si>
  <si>
    <t>BNTR-2022-1588</t>
  </si>
  <si>
    <t>CCAO-2022-1587</t>
  </si>
  <si>
    <t>1A/1E</t>
  </si>
  <si>
    <t>18/12/2022  2000</t>
  </si>
  <si>
    <t>MAINA</t>
  </si>
  <si>
    <t>9HA3821</t>
  </si>
  <si>
    <t>45L</t>
  </si>
  <si>
    <t>21/12/2022  0600</t>
  </si>
  <si>
    <t>13-12-22</t>
  </si>
  <si>
    <t>OM250R-OM250R</t>
  </si>
  <si>
    <t>24/12/2022  0600</t>
  </si>
  <si>
    <t>L 250F</t>
  </si>
  <si>
    <t>3FMG8</t>
  </si>
  <si>
    <t>MSC KRITIKKA</t>
  </si>
  <si>
    <t>MSKI-2022</t>
  </si>
  <si>
    <t>H3RV</t>
  </si>
  <si>
    <t>OM251A/OM251A</t>
  </si>
  <si>
    <t>25/12/2022  0600</t>
  </si>
  <si>
    <t>L 700F</t>
  </si>
  <si>
    <t>MSC RAFAELA</t>
  </si>
  <si>
    <t>OM248A-OM248A</t>
  </si>
  <si>
    <t>3FWG6</t>
  </si>
  <si>
    <t>27/12/2022  0600</t>
  </si>
  <si>
    <t>MSRF-2022</t>
  </si>
  <si>
    <t>18/12/2022  1930</t>
  </si>
  <si>
    <t>AMU 1</t>
  </si>
  <si>
    <t>HP6372</t>
  </si>
  <si>
    <t>LSL</t>
  </si>
  <si>
    <t>DL C'NERS</t>
  </si>
  <si>
    <t>130S/130N</t>
  </si>
  <si>
    <t>9666-2022-1592</t>
  </si>
  <si>
    <t>GLOVIS MERMAID</t>
  </si>
  <si>
    <t>C6ZS3</t>
  </si>
  <si>
    <t>GM-01/2022-GM-01/22D</t>
  </si>
  <si>
    <t>D BLK CLINKER</t>
  </si>
  <si>
    <t>ASIATIC NEPTUNE</t>
  </si>
  <si>
    <t>9V3934</t>
  </si>
  <si>
    <t>L 150MTS</t>
  </si>
  <si>
    <t>AN1-2022</t>
  </si>
  <si>
    <t>86W-86E</t>
  </si>
  <si>
    <t xml:space="preserve">        14.12.2022  0600  EAST WIND II  109  4.2  ALB   IN BALLAST</t>
  </si>
  <si>
    <t>14-12-22</t>
  </si>
  <si>
    <t>PING AN SONG</t>
  </si>
  <si>
    <t>BOEH</t>
  </si>
  <si>
    <t>68/68A</t>
  </si>
  <si>
    <t>GRAND CHOICE</t>
  </si>
  <si>
    <t>3FDW9</t>
  </si>
  <si>
    <t>28/12/2022  2300</t>
  </si>
  <si>
    <t>18/12/2022  1400</t>
  </si>
  <si>
    <t>MSC ANUSHA III</t>
  </si>
  <si>
    <t>CQEQ8</t>
  </si>
  <si>
    <t>L 250 F</t>
  </si>
  <si>
    <t>OM250A/OM250A</t>
  </si>
  <si>
    <t>21/12/2022  0400</t>
  </si>
  <si>
    <t>MAUH-2022-1589</t>
  </si>
  <si>
    <t>22/12/2022  2300</t>
  </si>
  <si>
    <t>MANA-2022-1595</t>
  </si>
  <si>
    <t>GLOO-2022-1596</t>
  </si>
  <si>
    <t>0577-2022-1603</t>
  </si>
  <si>
    <t>199/199M</t>
  </si>
  <si>
    <t>TILU-2022-1599</t>
  </si>
  <si>
    <t>PNG-2022-1600</t>
  </si>
  <si>
    <t>15-12-22</t>
  </si>
  <si>
    <t>20/12/2022  0800</t>
  </si>
  <si>
    <t>FOR REPAIRS &amp; CREW CHANGE</t>
  </si>
  <si>
    <t>TITAN</t>
  </si>
  <si>
    <t>5IM802</t>
  </si>
  <si>
    <t>003</t>
  </si>
  <si>
    <t>SAL</t>
  </si>
  <si>
    <t>IN BALLAST</t>
  </si>
  <si>
    <t xml:space="preserve">        15.12.2022  1000  STI GRATITUDE    250   13.25   STR  D  86000  GASOIL @KOT II JETTY</t>
  </si>
  <si>
    <t>D BASE OIL@SOT JETTY</t>
  </si>
  <si>
    <t>LIMA</t>
  </si>
  <si>
    <t>5IM231</t>
  </si>
  <si>
    <t>LM22-07MOD/LM22-07MOL</t>
  </si>
  <si>
    <t>L 148F</t>
  </si>
  <si>
    <t xml:space="preserve">        16.12.2022  0515  MSC LEVINA  241  12.3  MSC  600  600F</t>
  </si>
  <si>
    <t>ZUHRA II</t>
  </si>
  <si>
    <t>5IM560</t>
  </si>
  <si>
    <t>Z08/22A-Z08/22B</t>
  </si>
  <si>
    <t>16-12-22</t>
  </si>
  <si>
    <t>NICKIE B</t>
  </si>
  <si>
    <t>E5U-2022-1538</t>
  </si>
  <si>
    <t>D5UM4</t>
  </si>
  <si>
    <t>246S/247N</t>
  </si>
  <si>
    <t>29/12/2022  2000</t>
  </si>
  <si>
    <t>L 570F</t>
  </si>
  <si>
    <t>LIAM-2022-1608</t>
  </si>
  <si>
    <t>6048-2022-1609</t>
  </si>
  <si>
    <t>MSC PATNAREE III</t>
  </si>
  <si>
    <t>MSC SABRINA III</t>
  </si>
  <si>
    <t>MSBA-2022-1598</t>
  </si>
  <si>
    <t>008W/008E</t>
  </si>
  <si>
    <t>26/12/2022  0800</t>
  </si>
  <si>
    <t>24/12/2022  0700</t>
  </si>
  <si>
    <t>23/12/2022  0600</t>
  </si>
  <si>
    <t>SEAMAR II</t>
  </si>
  <si>
    <t>SEMA-2022-1611</t>
  </si>
  <si>
    <t>5ZZS</t>
  </si>
  <si>
    <t xml:space="preserve">    18.12.2022         HW       1144        2.3      HW          ****             ***            LW        0549        1.3              LW             1750              1.1</t>
  </si>
  <si>
    <t xml:space="preserve">        24.11.2022  1400  FUEL BARGE II  48  3.5  ALB  L  500 MT FUEL OIL @ MBK</t>
  </si>
  <si>
    <t xml:space="preserve">        16.12.2022  0900  ENERGY  65  4.75  STR  L   1400  BACKLOADING  FUEL OIL @SOT JETTY</t>
  </si>
  <si>
    <t xml:space="preserve">        16.12.2022  1330  NORSTAR INTREPID  229  13.25  STR  D  65000  GASOIL@ KOT II JETTY</t>
  </si>
  <si>
    <t>JAN VAN GENT</t>
  </si>
  <si>
    <t>PBUF</t>
  </si>
  <si>
    <t>01/22-01/22A</t>
  </si>
  <si>
    <t>CFS</t>
  </si>
  <si>
    <t>17-12-22</t>
  </si>
  <si>
    <t>L 38 M.VEH &amp; 18 TRAILERS</t>
  </si>
  <si>
    <t>9950-2022-1617</t>
  </si>
  <si>
    <t>21/12/2022  0800</t>
  </si>
  <si>
    <t>20/12/2022  0100</t>
  </si>
  <si>
    <t>JOLY PERLA</t>
  </si>
  <si>
    <t>ICQK</t>
  </si>
  <si>
    <t>29/12/2022  0600</t>
  </si>
  <si>
    <t>MES</t>
  </si>
  <si>
    <t>D 2 M.VEH + L 80F/200MTS</t>
  </si>
  <si>
    <t>JOLP-2022-1622</t>
  </si>
  <si>
    <t>JOLY TITANIO</t>
  </si>
  <si>
    <t>JOLT-2022-1623</t>
  </si>
  <si>
    <t>IBGX</t>
  </si>
  <si>
    <t>22394S</t>
  </si>
  <si>
    <t>22353N</t>
  </si>
  <si>
    <t>28/12/2022  0600</t>
  </si>
  <si>
    <t>D 20 M.VEH + L 20F/150MTS</t>
  </si>
  <si>
    <t xml:space="preserve">                                                                                                                 SHIPS EXPECTED IN THE NEXT 14 DAYS FROM  18 DECEMBER-2022      </t>
  </si>
  <si>
    <t xml:space="preserve">    19.12.2022         HW      0031        2.7       HW          1259             2.3             LW        0700        1.1              LW             1854              1.0</t>
  </si>
  <si>
    <t xml:space="preserve">         16.12.2022  2325  ALPHA TRANSPORTER  55  5  SEC  D  17/MTS</t>
  </si>
  <si>
    <t xml:space="preserve">         10.12.2022  1945  PETRA II  105  6  SEC  L  2 M.VEH +L 5/5F C'NERS</t>
  </si>
  <si>
    <t>HAFNIA DESPINA</t>
  </si>
  <si>
    <t>9V3093</t>
  </si>
  <si>
    <t>011</t>
  </si>
  <si>
    <t>D GASOLINE @ KOT II JETTY</t>
  </si>
  <si>
    <t>MELODY</t>
  </si>
  <si>
    <t>MLDY-2022</t>
  </si>
  <si>
    <t>V7OM3</t>
  </si>
  <si>
    <t>02</t>
  </si>
  <si>
    <t>D FUEL OIL @ SOT JETTY</t>
  </si>
  <si>
    <t xml:space="preserve">        17.12.2022  1830  ATHENA  235  12.1  HLC  1400  320F/600MTS</t>
  </si>
  <si>
    <t xml:space="preserve">        17.12.2022  1710  IMKE SCHEPERS  155  9  DSS  187  150F/500MTS</t>
  </si>
  <si>
    <t>18/12/2022  1200</t>
  </si>
  <si>
    <t xml:space="preserve">        18.12.2022  0100  MAERSK BOSTON  294  13.5  MAE  1700  1050F/800MTS</t>
  </si>
  <si>
    <t>PACIFIC A.DORODCHI</t>
  </si>
  <si>
    <t>V7HY6</t>
  </si>
  <si>
    <t>18-12-22</t>
  </si>
  <si>
    <t>D GASOIL @ KOT II JETTY</t>
  </si>
  <si>
    <t>HADE-2022</t>
  </si>
  <si>
    <t>19/12/2022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</si>
</sst>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49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quotePrefix="1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0" borderId="7" xfId="0" quotePrefix="1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8" fillId="0" borderId="18" xfId="0" applyFont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2"/>
  <sheetViews>
    <sheetView showGridLines="0" tabSelected="1" topLeftCell="A68" zoomScale="20" zoomScaleNormal="20" workbookViewId="0">
      <selection activeCell="A71" sqref="A71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462" s="1" customFormat="1" ht="69" customHeight="1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6"/>
    </row>
    <row r="3" spans="1:462" s="6" customFormat="1" ht="59.25" customHeight="1">
      <c r="A3" s="2" t="s">
        <v>263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44927.419598032408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27" t="s">
        <v>3</v>
      </c>
      <c r="C5" s="128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09" t="s">
        <v>68</v>
      </c>
      <c r="B6" s="129" t="s">
        <v>74</v>
      </c>
      <c r="C6" s="130"/>
      <c r="D6" s="24" t="s">
        <v>69</v>
      </c>
      <c r="E6" s="24" t="s">
        <v>230</v>
      </c>
      <c r="F6" s="101" t="s">
        <v>162</v>
      </c>
      <c r="G6" s="21">
        <v>294</v>
      </c>
      <c r="H6" s="107">
        <v>12.5</v>
      </c>
      <c r="I6" s="19" t="s">
        <v>50</v>
      </c>
      <c r="J6" s="19">
        <v>1800</v>
      </c>
      <c r="K6" s="19">
        <v>1800</v>
      </c>
      <c r="L6" s="19"/>
      <c r="M6" s="23" t="s">
        <v>66</v>
      </c>
      <c r="N6" s="22" t="s">
        <v>70</v>
      </c>
      <c r="Q6" s="4"/>
      <c r="R6" s="4"/>
    </row>
    <row r="7" spans="1:462" ht="83.25" customHeight="1">
      <c r="A7" s="109" t="s">
        <v>227</v>
      </c>
      <c r="B7" s="129" t="s">
        <v>105</v>
      </c>
      <c r="C7" s="130"/>
      <c r="D7" s="24" t="s">
        <v>95</v>
      </c>
      <c r="E7" s="24" t="s">
        <v>96</v>
      </c>
      <c r="F7" s="101" t="s">
        <v>141</v>
      </c>
      <c r="G7" s="21">
        <v>208</v>
      </c>
      <c r="H7" s="107">
        <v>12</v>
      </c>
      <c r="I7" s="19" t="s">
        <v>41</v>
      </c>
      <c r="J7" s="19">
        <v>600</v>
      </c>
      <c r="K7" s="19">
        <v>600</v>
      </c>
      <c r="L7" s="19"/>
      <c r="M7" s="114" t="s">
        <v>85</v>
      </c>
      <c r="N7" s="22" t="s">
        <v>52</v>
      </c>
      <c r="Q7" s="4"/>
      <c r="R7" s="4"/>
    </row>
    <row r="8" spans="1:462" ht="81" customHeight="1">
      <c r="A8" s="109" t="s">
        <v>187</v>
      </c>
      <c r="B8" s="131" t="s">
        <v>192</v>
      </c>
      <c r="C8" s="132"/>
      <c r="D8" s="24" t="s">
        <v>188</v>
      </c>
      <c r="E8" s="24" t="s">
        <v>190</v>
      </c>
      <c r="F8" s="101" t="s">
        <v>191</v>
      </c>
      <c r="G8" s="21">
        <v>247</v>
      </c>
      <c r="H8" s="107">
        <v>12.3</v>
      </c>
      <c r="I8" s="19" t="s">
        <v>41</v>
      </c>
      <c r="J8" s="19">
        <v>500</v>
      </c>
      <c r="K8" s="19">
        <v>250</v>
      </c>
      <c r="L8" s="19"/>
      <c r="M8" s="23" t="s">
        <v>179</v>
      </c>
      <c r="N8" s="122" t="s">
        <v>189</v>
      </c>
      <c r="Q8" s="4"/>
      <c r="R8" s="4"/>
    </row>
    <row r="9" spans="1:462" ht="79.5" customHeight="1">
      <c r="A9" s="109" t="s">
        <v>210</v>
      </c>
      <c r="B9" s="129" t="s">
        <v>225</v>
      </c>
      <c r="C9" s="130"/>
      <c r="D9" s="24" t="s">
        <v>211</v>
      </c>
      <c r="E9" s="24" t="s">
        <v>212</v>
      </c>
      <c r="F9" s="101" t="s">
        <v>248</v>
      </c>
      <c r="G9" s="21">
        <v>101</v>
      </c>
      <c r="H9" s="107">
        <v>6</v>
      </c>
      <c r="I9" s="19" t="s">
        <v>45</v>
      </c>
      <c r="J9" s="19">
        <v>100</v>
      </c>
      <c r="K9" s="19">
        <v>148</v>
      </c>
      <c r="L9" s="19"/>
      <c r="M9" s="23" t="s">
        <v>200</v>
      </c>
      <c r="N9" s="22" t="s">
        <v>213</v>
      </c>
      <c r="Q9" s="4"/>
      <c r="R9" s="4"/>
    </row>
    <row r="10" spans="1:462" ht="79.5" customHeight="1">
      <c r="A10" s="109" t="s">
        <v>97</v>
      </c>
      <c r="B10" s="129" t="s">
        <v>100</v>
      </c>
      <c r="C10" s="130"/>
      <c r="D10" s="24" t="s">
        <v>98</v>
      </c>
      <c r="E10" s="24" t="s">
        <v>99</v>
      </c>
      <c r="F10" s="101" t="s">
        <v>94</v>
      </c>
      <c r="G10" s="21">
        <v>215</v>
      </c>
      <c r="H10" s="107">
        <v>11</v>
      </c>
      <c r="I10" s="19" t="s">
        <v>41</v>
      </c>
      <c r="J10" s="19">
        <v>700</v>
      </c>
      <c r="K10" s="19">
        <v>600</v>
      </c>
      <c r="L10" s="19"/>
      <c r="M10" s="23" t="s">
        <v>85</v>
      </c>
      <c r="N10" s="22" t="s">
        <v>52</v>
      </c>
      <c r="Q10" s="4"/>
      <c r="R10" s="4"/>
    </row>
    <row r="11" spans="1:462" ht="79.5" customHeight="1">
      <c r="A11" s="109" t="s">
        <v>89</v>
      </c>
      <c r="B11" s="129" t="s">
        <v>103</v>
      </c>
      <c r="C11" s="130"/>
      <c r="D11" s="113" t="s">
        <v>90</v>
      </c>
      <c r="E11" s="117" t="s">
        <v>93</v>
      </c>
      <c r="F11" s="101" t="s">
        <v>94</v>
      </c>
      <c r="G11" s="21">
        <v>223</v>
      </c>
      <c r="H11" s="107">
        <v>11</v>
      </c>
      <c r="I11" s="19" t="s">
        <v>91</v>
      </c>
      <c r="J11" s="19">
        <v>1500</v>
      </c>
      <c r="K11" s="19">
        <v>1600</v>
      </c>
      <c r="L11" s="19"/>
      <c r="M11" s="23" t="s">
        <v>85</v>
      </c>
      <c r="N11" s="22" t="s">
        <v>92</v>
      </c>
      <c r="Q11" s="4"/>
      <c r="R11" s="4"/>
    </row>
    <row r="12" spans="1:462" ht="79.5" customHeight="1">
      <c r="A12" s="109" t="s">
        <v>107</v>
      </c>
      <c r="B12" s="129" t="s">
        <v>110</v>
      </c>
      <c r="C12" s="130"/>
      <c r="D12" s="24" t="s">
        <v>108</v>
      </c>
      <c r="E12" s="24" t="s">
        <v>111</v>
      </c>
      <c r="F12" s="101" t="s">
        <v>135</v>
      </c>
      <c r="G12" s="21">
        <v>231</v>
      </c>
      <c r="H12" s="107">
        <v>12.7</v>
      </c>
      <c r="I12" s="19" t="s">
        <v>37</v>
      </c>
      <c r="J12" s="19">
        <v>1378</v>
      </c>
      <c r="K12" s="19">
        <v>1560</v>
      </c>
      <c r="L12" s="19"/>
      <c r="M12" s="23" t="s">
        <v>104</v>
      </c>
      <c r="N12" s="22" t="s">
        <v>109</v>
      </c>
      <c r="Q12" s="4"/>
      <c r="R12" s="4"/>
    </row>
    <row r="13" spans="1:462" ht="79.5" customHeight="1">
      <c r="A13" s="109" t="s">
        <v>136</v>
      </c>
      <c r="B13" s="129" t="s">
        <v>138</v>
      </c>
      <c r="C13" s="130"/>
      <c r="D13" s="24" t="s">
        <v>137</v>
      </c>
      <c r="E13" s="24" t="s">
        <v>134</v>
      </c>
      <c r="F13" s="101" t="s">
        <v>135</v>
      </c>
      <c r="G13" s="21">
        <v>146</v>
      </c>
      <c r="H13" s="107">
        <v>7</v>
      </c>
      <c r="I13" s="19" t="s">
        <v>46</v>
      </c>
      <c r="J13" s="19">
        <v>600</v>
      </c>
      <c r="K13" s="19">
        <v>600</v>
      </c>
      <c r="L13" s="19"/>
      <c r="M13" s="23" t="s">
        <v>130</v>
      </c>
      <c r="N13" s="22" t="s">
        <v>53</v>
      </c>
      <c r="Q13" s="4"/>
      <c r="R13" s="4"/>
    </row>
    <row r="14" spans="1:462" ht="79.5" customHeight="1">
      <c r="A14" s="109" t="s">
        <v>127</v>
      </c>
      <c r="B14" s="129" t="s">
        <v>139</v>
      </c>
      <c r="C14" s="130"/>
      <c r="D14" s="24" t="s">
        <v>129</v>
      </c>
      <c r="E14" s="24" t="s">
        <v>128</v>
      </c>
      <c r="F14" s="101" t="s">
        <v>132</v>
      </c>
      <c r="G14" s="21">
        <v>228</v>
      </c>
      <c r="H14" s="107">
        <v>11</v>
      </c>
      <c r="I14" s="19" t="s">
        <v>46</v>
      </c>
      <c r="J14" s="19">
        <v>500</v>
      </c>
      <c r="K14" s="19">
        <v>1000</v>
      </c>
      <c r="L14" s="19"/>
      <c r="M14" s="23" t="s">
        <v>130</v>
      </c>
      <c r="N14" s="22" t="s">
        <v>131</v>
      </c>
      <c r="Q14" s="4"/>
      <c r="R14" s="4"/>
    </row>
    <row r="15" spans="1:462" ht="79.5" customHeight="1">
      <c r="A15" s="109" t="s">
        <v>151</v>
      </c>
      <c r="B15" s="129" t="s">
        <v>152</v>
      </c>
      <c r="C15" s="130"/>
      <c r="D15" s="24" t="s">
        <v>153</v>
      </c>
      <c r="E15" s="24" t="s">
        <v>154</v>
      </c>
      <c r="F15" s="101" t="s">
        <v>155</v>
      </c>
      <c r="G15" s="21">
        <v>202</v>
      </c>
      <c r="H15" s="107">
        <v>13.5</v>
      </c>
      <c r="I15" s="19" t="s">
        <v>41</v>
      </c>
      <c r="J15" s="19">
        <v>950</v>
      </c>
      <c r="K15" s="19">
        <v>700</v>
      </c>
      <c r="L15" s="19"/>
      <c r="M15" s="23" t="s">
        <v>146</v>
      </c>
      <c r="N15" s="22" t="s">
        <v>156</v>
      </c>
      <c r="Q15" s="4"/>
      <c r="R15" s="4"/>
    </row>
    <row r="16" spans="1:462" ht="79.5" customHeight="1">
      <c r="A16" s="109" t="s">
        <v>173</v>
      </c>
      <c r="B16" s="129" t="s">
        <v>176</v>
      </c>
      <c r="C16" s="130"/>
      <c r="D16" s="24" t="s">
        <v>174</v>
      </c>
      <c r="E16" s="24" t="s">
        <v>177</v>
      </c>
      <c r="F16" s="101" t="s">
        <v>133</v>
      </c>
      <c r="G16" s="21">
        <v>150</v>
      </c>
      <c r="H16" s="107">
        <v>9</v>
      </c>
      <c r="I16" s="19" t="s">
        <v>42</v>
      </c>
      <c r="J16" s="19">
        <v>190</v>
      </c>
      <c r="K16" s="19">
        <v>150</v>
      </c>
      <c r="L16" s="19"/>
      <c r="M16" s="23" t="s">
        <v>146</v>
      </c>
      <c r="N16" s="22" t="s">
        <v>175</v>
      </c>
      <c r="Q16" s="4"/>
      <c r="R16" s="4"/>
    </row>
    <row r="17" spans="1:462" ht="79.5" customHeight="1">
      <c r="A17" s="109" t="s">
        <v>121</v>
      </c>
      <c r="B17" s="135" t="s">
        <v>122</v>
      </c>
      <c r="C17" s="136"/>
      <c r="D17" s="24" t="s">
        <v>123</v>
      </c>
      <c r="E17" s="24" t="s">
        <v>124</v>
      </c>
      <c r="F17" s="101" t="s">
        <v>133</v>
      </c>
      <c r="G17" s="21">
        <v>260</v>
      </c>
      <c r="H17" s="107">
        <v>12.5</v>
      </c>
      <c r="I17" s="19" t="s">
        <v>37</v>
      </c>
      <c r="J17" s="19">
        <v>1630</v>
      </c>
      <c r="K17" s="19">
        <v>1850</v>
      </c>
      <c r="L17" s="19"/>
      <c r="M17" s="23" t="s">
        <v>125</v>
      </c>
      <c r="N17" s="22" t="s">
        <v>126</v>
      </c>
      <c r="Q17" s="4"/>
      <c r="R17" s="4"/>
    </row>
    <row r="18" spans="1:462" ht="79.5" customHeight="1">
      <c r="A18" s="109" t="s">
        <v>228</v>
      </c>
      <c r="B18" s="129" t="s">
        <v>229</v>
      </c>
      <c r="C18" s="130"/>
      <c r="D18" s="24" t="s">
        <v>150</v>
      </c>
      <c r="E18" s="24" t="s">
        <v>147</v>
      </c>
      <c r="F18" s="101" t="s">
        <v>231</v>
      </c>
      <c r="G18" s="21">
        <v>243</v>
      </c>
      <c r="H18" s="107">
        <v>12.13</v>
      </c>
      <c r="I18" s="19" t="s">
        <v>41</v>
      </c>
      <c r="J18" s="19">
        <v>500</v>
      </c>
      <c r="K18" s="19">
        <v>250</v>
      </c>
      <c r="L18" s="19"/>
      <c r="M18" s="23" t="s">
        <v>146</v>
      </c>
      <c r="N18" s="22" t="s">
        <v>149</v>
      </c>
      <c r="Q18" s="4"/>
      <c r="R18" s="4"/>
    </row>
    <row r="19" spans="1:462" ht="79.5" customHeight="1">
      <c r="A19" s="109" t="s">
        <v>157</v>
      </c>
      <c r="B19" s="129" t="s">
        <v>161</v>
      </c>
      <c r="C19" s="130"/>
      <c r="D19" s="24" t="s">
        <v>159</v>
      </c>
      <c r="E19" s="24" t="s">
        <v>158</v>
      </c>
      <c r="F19" s="101" t="s">
        <v>160</v>
      </c>
      <c r="G19" s="21">
        <v>244</v>
      </c>
      <c r="H19" s="107">
        <v>11</v>
      </c>
      <c r="I19" s="19" t="s">
        <v>41</v>
      </c>
      <c r="J19" s="19">
        <v>700</v>
      </c>
      <c r="K19" s="19">
        <v>600</v>
      </c>
      <c r="L19" s="19"/>
      <c r="M19" s="23" t="s">
        <v>146</v>
      </c>
      <c r="N19" s="22" t="s">
        <v>52</v>
      </c>
      <c r="Q19" s="4"/>
      <c r="R19" s="4"/>
    </row>
    <row r="20" spans="1:462" ht="79.5" customHeight="1">
      <c r="A20" s="109" t="s">
        <v>219</v>
      </c>
      <c r="B20" s="129" t="s">
        <v>220</v>
      </c>
      <c r="C20" s="130"/>
      <c r="D20" s="24" t="s">
        <v>221</v>
      </c>
      <c r="E20" s="24" t="s">
        <v>222</v>
      </c>
      <c r="F20" s="101" t="s">
        <v>223</v>
      </c>
      <c r="G20" s="21">
        <v>161</v>
      </c>
      <c r="H20" s="107">
        <v>8</v>
      </c>
      <c r="I20" s="19" t="s">
        <v>37</v>
      </c>
      <c r="J20" s="19">
        <v>505</v>
      </c>
      <c r="K20" s="19">
        <v>570</v>
      </c>
      <c r="L20" s="19"/>
      <c r="M20" s="23" t="s">
        <v>218</v>
      </c>
      <c r="N20" s="22" t="s">
        <v>224</v>
      </c>
      <c r="Q20" s="4"/>
      <c r="R20" s="4"/>
    </row>
    <row r="21" spans="1:462" s="99" customFormat="1" ht="77.25" customHeight="1">
      <c r="A21" s="92" t="s">
        <v>14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4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  <c r="IR21" s="97"/>
      <c r="IS21" s="98"/>
      <c r="IT21" s="98"/>
      <c r="IU21" s="98"/>
      <c r="IV21" s="98"/>
      <c r="IW21" s="98"/>
      <c r="IX21" s="98"/>
      <c r="IY21" s="98"/>
      <c r="IZ21" s="98"/>
      <c r="JA21" s="98"/>
      <c r="JB21" s="98"/>
      <c r="JC21" s="98"/>
      <c r="JD21" s="98"/>
      <c r="JE21" s="98"/>
      <c r="JF21" s="98"/>
      <c r="JG21" s="98"/>
      <c r="JH21" s="98"/>
      <c r="JI21" s="98"/>
      <c r="JJ21" s="98"/>
      <c r="JK21" s="98"/>
      <c r="JL21" s="98"/>
      <c r="JM21" s="98"/>
      <c r="JN21" s="98"/>
      <c r="JO21" s="98"/>
      <c r="JP21" s="98"/>
      <c r="JQ21" s="98"/>
      <c r="JR21" s="98"/>
      <c r="JS21" s="98"/>
      <c r="JT21" s="98"/>
      <c r="JU21" s="98"/>
      <c r="JV21" s="98"/>
      <c r="JW21" s="98"/>
      <c r="JX21" s="98"/>
      <c r="JY21" s="98"/>
      <c r="JZ21" s="98"/>
      <c r="KA21" s="98"/>
      <c r="KB21" s="98"/>
      <c r="KC21" s="98"/>
      <c r="KD21" s="98"/>
      <c r="KE21" s="98"/>
      <c r="KF21" s="98"/>
      <c r="KG21" s="98"/>
      <c r="KH21" s="98"/>
      <c r="KI21" s="98"/>
      <c r="KJ21" s="98"/>
      <c r="KK21" s="98"/>
      <c r="KL21" s="98"/>
      <c r="KM21" s="98"/>
      <c r="KN21" s="98"/>
      <c r="KO21" s="98"/>
      <c r="KP21" s="98"/>
      <c r="KQ21" s="98"/>
      <c r="KR21" s="98"/>
      <c r="KS21" s="98"/>
      <c r="KT21" s="98"/>
      <c r="KU21" s="98"/>
      <c r="KV21" s="98"/>
      <c r="KW21" s="98"/>
      <c r="KX21" s="98"/>
      <c r="KY21" s="98"/>
      <c r="KZ21" s="98"/>
      <c r="LA21" s="98"/>
      <c r="LB21" s="98"/>
      <c r="LC21" s="98"/>
      <c r="LD21" s="98"/>
      <c r="LE21" s="98"/>
      <c r="LF21" s="98"/>
      <c r="LG21" s="98"/>
      <c r="LH21" s="98"/>
      <c r="LI21" s="98"/>
      <c r="LJ21" s="98"/>
      <c r="LK21" s="98"/>
      <c r="LL21" s="98"/>
      <c r="LM21" s="98"/>
      <c r="LN21" s="98"/>
      <c r="LO21" s="98"/>
      <c r="LP21" s="98"/>
      <c r="LQ21" s="98"/>
      <c r="LR21" s="98"/>
      <c r="LS21" s="98"/>
      <c r="LT21" s="98"/>
      <c r="LU21" s="98"/>
      <c r="LV21" s="98"/>
      <c r="LW21" s="98"/>
      <c r="LX21" s="98"/>
      <c r="LY21" s="98"/>
      <c r="LZ21" s="98"/>
      <c r="MA21" s="98"/>
      <c r="MB21" s="98"/>
      <c r="MC21" s="98"/>
      <c r="MD21" s="98"/>
      <c r="ME21" s="98"/>
      <c r="MF21" s="98"/>
      <c r="MG21" s="98"/>
      <c r="MH21" s="98"/>
      <c r="MI21" s="98"/>
      <c r="MJ21" s="98"/>
      <c r="MK21" s="98"/>
      <c r="ML21" s="98"/>
      <c r="MM21" s="98"/>
      <c r="MN21" s="98"/>
      <c r="MO21" s="98"/>
      <c r="MP21" s="98"/>
      <c r="MQ21" s="98"/>
      <c r="MR21" s="98"/>
      <c r="MS21" s="98"/>
      <c r="MT21" s="98"/>
      <c r="MU21" s="98"/>
      <c r="MV21" s="98"/>
      <c r="MW21" s="98"/>
      <c r="MX21" s="98"/>
      <c r="MY21" s="98"/>
      <c r="MZ21" s="98"/>
      <c r="NA21" s="98"/>
      <c r="NB21" s="98"/>
      <c r="NC21" s="98"/>
      <c r="ND21" s="98"/>
      <c r="NE21" s="98"/>
      <c r="NF21" s="98"/>
      <c r="NG21" s="98"/>
      <c r="NH21" s="98"/>
      <c r="NI21" s="98"/>
      <c r="NJ21" s="98"/>
      <c r="NK21" s="98"/>
      <c r="NL21" s="98"/>
      <c r="NM21" s="98"/>
      <c r="NN21" s="98"/>
      <c r="NO21" s="98"/>
      <c r="NP21" s="98"/>
      <c r="NQ21" s="98"/>
      <c r="NR21" s="98"/>
      <c r="NS21" s="98"/>
      <c r="NT21" s="98"/>
      <c r="NU21" s="98"/>
      <c r="NV21" s="98"/>
      <c r="NW21" s="98"/>
      <c r="NX21" s="98"/>
      <c r="NY21" s="98"/>
      <c r="NZ21" s="98"/>
      <c r="OA21" s="98"/>
      <c r="OB21" s="98"/>
      <c r="OC21" s="98"/>
      <c r="OD21" s="98"/>
      <c r="OE21" s="98"/>
      <c r="OF21" s="98"/>
      <c r="OG21" s="98"/>
      <c r="OH21" s="98"/>
      <c r="OI21" s="98"/>
      <c r="OJ21" s="98"/>
      <c r="OK21" s="98"/>
      <c r="OL21" s="98"/>
      <c r="OM21" s="98"/>
      <c r="ON21" s="98"/>
      <c r="OO21" s="98"/>
      <c r="OP21" s="98"/>
      <c r="OQ21" s="98"/>
      <c r="OR21" s="98"/>
      <c r="OS21" s="98"/>
      <c r="OT21" s="98"/>
      <c r="OU21" s="98"/>
      <c r="OV21" s="98"/>
      <c r="OW21" s="98"/>
      <c r="OX21" s="98"/>
      <c r="OY21" s="98"/>
      <c r="OZ21" s="98"/>
      <c r="PA21" s="98"/>
      <c r="PB21" s="98"/>
      <c r="PC21" s="98"/>
      <c r="PD21" s="98"/>
      <c r="PE21" s="98"/>
      <c r="PF21" s="98"/>
      <c r="PG21" s="98"/>
      <c r="PH21" s="98"/>
      <c r="PI21" s="98"/>
      <c r="PJ21" s="98"/>
      <c r="PK21" s="98"/>
      <c r="PL21" s="98"/>
      <c r="PM21" s="98"/>
      <c r="PN21" s="98"/>
      <c r="PO21" s="98"/>
      <c r="PP21" s="98"/>
      <c r="PQ21" s="98"/>
      <c r="PR21" s="98"/>
      <c r="PS21" s="98"/>
      <c r="PT21" s="98"/>
      <c r="PU21" s="98"/>
      <c r="PV21" s="98"/>
      <c r="PW21" s="98"/>
      <c r="PX21" s="98"/>
      <c r="PY21" s="98"/>
      <c r="PZ21" s="98"/>
      <c r="QA21" s="98"/>
      <c r="QB21" s="98"/>
      <c r="QC21" s="98"/>
      <c r="QD21" s="98"/>
      <c r="QE21" s="98"/>
      <c r="QF21" s="98"/>
      <c r="QG21" s="98"/>
      <c r="QH21" s="98"/>
      <c r="QI21" s="98"/>
      <c r="QJ21" s="98"/>
      <c r="QK21" s="98"/>
      <c r="QL21" s="98"/>
      <c r="QM21" s="98"/>
      <c r="QN21" s="98"/>
      <c r="QO21" s="98"/>
      <c r="QP21" s="98"/>
      <c r="QQ21" s="98"/>
      <c r="QR21" s="98"/>
      <c r="QS21" s="98"/>
      <c r="QT21" s="98"/>
    </row>
    <row r="22" spans="1:462" ht="81" customHeight="1">
      <c r="A22" s="10" t="s">
        <v>2</v>
      </c>
      <c r="B22" s="127" t="s">
        <v>3</v>
      </c>
      <c r="C22" s="137"/>
      <c r="D22" s="25" t="s">
        <v>4</v>
      </c>
      <c r="E22" s="12" t="s">
        <v>39</v>
      </c>
      <c r="F22" s="13" t="s">
        <v>5</v>
      </c>
      <c r="G22" s="14" t="s">
        <v>6</v>
      </c>
      <c r="H22" s="15" t="s">
        <v>7</v>
      </c>
      <c r="I22" s="15" t="s">
        <v>8</v>
      </c>
      <c r="J22" s="15" t="s">
        <v>9</v>
      </c>
      <c r="K22" s="15" t="s">
        <v>10</v>
      </c>
      <c r="L22" s="15" t="s">
        <v>11</v>
      </c>
      <c r="M22" s="16" t="s">
        <v>12</v>
      </c>
      <c r="N22" s="17" t="s">
        <v>13</v>
      </c>
      <c r="Q22" s="4"/>
      <c r="R22" s="4"/>
    </row>
    <row r="23" spans="1:462" ht="81" customHeight="1">
      <c r="A23" s="109" t="s">
        <v>63</v>
      </c>
      <c r="B23" s="131" t="s">
        <v>67</v>
      </c>
      <c r="C23" s="132"/>
      <c r="D23" s="24" t="s">
        <v>64</v>
      </c>
      <c r="E23" s="24" t="s">
        <v>115</v>
      </c>
      <c r="F23" s="101" t="s">
        <v>285</v>
      </c>
      <c r="G23" s="21">
        <v>180</v>
      </c>
      <c r="H23" s="107">
        <v>8.6</v>
      </c>
      <c r="I23" s="19" t="s">
        <v>47</v>
      </c>
      <c r="J23" s="19">
        <v>10051</v>
      </c>
      <c r="K23" s="19">
        <v>0</v>
      </c>
      <c r="L23" s="19"/>
      <c r="M23" s="23" t="s">
        <v>62</v>
      </c>
      <c r="N23" s="22" t="s">
        <v>65</v>
      </c>
      <c r="Q23" s="4"/>
      <c r="R23" s="4"/>
    </row>
    <row r="24" spans="1:462" ht="81" customHeight="1">
      <c r="A24" s="109" t="s">
        <v>80</v>
      </c>
      <c r="B24" s="131" t="s">
        <v>88</v>
      </c>
      <c r="C24" s="132"/>
      <c r="D24" s="24" t="s">
        <v>81</v>
      </c>
      <c r="E24" s="24" t="s">
        <v>113</v>
      </c>
      <c r="F24" s="101" t="s">
        <v>249</v>
      </c>
      <c r="G24" s="21">
        <v>183</v>
      </c>
      <c r="H24" s="107">
        <v>10.1</v>
      </c>
      <c r="I24" s="19" t="s">
        <v>42</v>
      </c>
      <c r="J24" s="19">
        <v>1857</v>
      </c>
      <c r="K24" s="19">
        <v>0</v>
      </c>
      <c r="L24" s="19"/>
      <c r="M24" s="23" t="s">
        <v>79</v>
      </c>
      <c r="N24" s="22" t="s">
        <v>34</v>
      </c>
      <c r="Q24" s="4"/>
      <c r="R24" s="4"/>
    </row>
    <row r="25" spans="1:462" ht="81" customHeight="1">
      <c r="A25" s="109" t="s">
        <v>75</v>
      </c>
      <c r="B25" s="131" t="s">
        <v>101</v>
      </c>
      <c r="C25" s="132"/>
      <c r="D25" s="24" t="s">
        <v>77</v>
      </c>
      <c r="E25" s="24" t="s">
        <v>76</v>
      </c>
      <c r="F25" s="101" t="s">
        <v>201</v>
      </c>
      <c r="G25" s="21">
        <v>200</v>
      </c>
      <c r="H25" s="107">
        <v>11.5</v>
      </c>
      <c r="I25" s="19" t="s">
        <v>45</v>
      </c>
      <c r="J25" s="19">
        <v>46000</v>
      </c>
      <c r="K25" s="19">
        <v>0</v>
      </c>
      <c r="L25" s="19"/>
      <c r="M25" s="23" t="s">
        <v>73</v>
      </c>
      <c r="N25" s="22" t="s">
        <v>78</v>
      </c>
      <c r="Q25" s="4"/>
      <c r="R25" s="4"/>
    </row>
    <row r="26" spans="1:462" ht="81" customHeight="1">
      <c r="A26" s="109" t="s">
        <v>142</v>
      </c>
      <c r="B26" s="131" t="s">
        <v>194</v>
      </c>
      <c r="C26" s="132"/>
      <c r="D26" s="24" t="s">
        <v>143</v>
      </c>
      <c r="E26" s="24" t="s">
        <v>144</v>
      </c>
      <c r="F26" s="101" t="s">
        <v>145</v>
      </c>
      <c r="G26" s="21">
        <v>200</v>
      </c>
      <c r="H26" s="107">
        <v>11.5</v>
      </c>
      <c r="I26" s="19" t="s">
        <v>72</v>
      </c>
      <c r="J26" s="19">
        <v>45000</v>
      </c>
      <c r="K26" s="19">
        <v>0</v>
      </c>
      <c r="L26" s="19"/>
      <c r="M26" s="23" t="s">
        <v>146</v>
      </c>
      <c r="N26" s="22" t="s">
        <v>71</v>
      </c>
      <c r="Q26" s="4"/>
      <c r="R26" s="4"/>
    </row>
    <row r="27" spans="1:462" ht="81" customHeight="1">
      <c r="A27" s="109" t="s">
        <v>116</v>
      </c>
      <c r="B27" s="131" t="s">
        <v>195</v>
      </c>
      <c r="C27" s="132"/>
      <c r="D27" s="24" t="s">
        <v>117</v>
      </c>
      <c r="E27" s="24" t="s">
        <v>118</v>
      </c>
      <c r="F27" s="101" t="s">
        <v>193</v>
      </c>
      <c r="G27" s="21">
        <v>197</v>
      </c>
      <c r="H27" s="107">
        <v>9.5</v>
      </c>
      <c r="I27" s="19" t="s">
        <v>119</v>
      </c>
      <c r="J27" s="19">
        <v>29463</v>
      </c>
      <c r="K27" s="19">
        <v>0</v>
      </c>
      <c r="L27" s="19"/>
      <c r="M27" s="23" t="s">
        <v>112</v>
      </c>
      <c r="N27" s="22" t="s">
        <v>58</v>
      </c>
      <c r="Q27" s="4"/>
      <c r="R27" s="4"/>
    </row>
    <row r="28" spans="1:462" ht="81" customHeight="1">
      <c r="A28" s="109" t="s">
        <v>86</v>
      </c>
      <c r="B28" s="109" t="s">
        <v>106</v>
      </c>
      <c r="C28" s="112"/>
      <c r="D28" s="24" t="s">
        <v>87</v>
      </c>
      <c r="E28" s="24" t="s">
        <v>114</v>
      </c>
      <c r="F28" s="101" t="s">
        <v>233</v>
      </c>
      <c r="G28" s="21">
        <v>190</v>
      </c>
      <c r="H28" s="107">
        <v>9</v>
      </c>
      <c r="I28" s="19" t="s">
        <v>48</v>
      </c>
      <c r="J28" s="19">
        <v>15850</v>
      </c>
      <c r="K28" s="19">
        <v>0</v>
      </c>
      <c r="L28" s="19"/>
      <c r="M28" s="23" t="s">
        <v>85</v>
      </c>
      <c r="N28" s="22" t="s">
        <v>49</v>
      </c>
      <c r="Q28" s="4"/>
      <c r="R28" s="4"/>
    </row>
    <row r="29" spans="1:462" ht="73.5" customHeight="1">
      <c r="A29" s="109" t="s">
        <v>183</v>
      </c>
      <c r="B29" s="131" t="s">
        <v>196</v>
      </c>
      <c r="C29" s="132"/>
      <c r="D29" s="120" t="s">
        <v>184</v>
      </c>
      <c r="E29" s="121" t="s">
        <v>197</v>
      </c>
      <c r="F29" s="101" t="s">
        <v>148</v>
      </c>
      <c r="G29" s="21">
        <v>176</v>
      </c>
      <c r="H29" s="107">
        <v>10.1</v>
      </c>
      <c r="I29" s="19" t="s">
        <v>42</v>
      </c>
      <c r="J29" s="19">
        <v>1265</v>
      </c>
      <c r="K29" s="19">
        <v>0</v>
      </c>
      <c r="L29" s="19"/>
      <c r="M29" s="23" t="s">
        <v>179</v>
      </c>
      <c r="N29" s="22" t="s">
        <v>34</v>
      </c>
      <c r="Q29" s="4"/>
      <c r="R29" s="4"/>
    </row>
    <row r="30" spans="1:462" ht="81" customHeight="1">
      <c r="A30" s="109" t="s">
        <v>241</v>
      </c>
      <c r="B30" s="140"/>
      <c r="C30" s="139"/>
      <c r="D30" s="24" t="s">
        <v>242</v>
      </c>
      <c r="E30" s="24" t="s">
        <v>243</v>
      </c>
      <c r="F30" s="101" t="s">
        <v>148</v>
      </c>
      <c r="G30" s="21">
        <v>143</v>
      </c>
      <c r="H30" s="107">
        <v>7</v>
      </c>
      <c r="I30" s="19" t="s">
        <v>244</v>
      </c>
      <c r="J30" s="19">
        <v>0</v>
      </c>
      <c r="K30" s="19">
        <v>28</v>
      </c>
      <c r="L30" s="19"/>
      <c r="M30" s="23" t="s">
        <v>245</v>
      </c>
      <c r="N30" s="22" t="s">
        <v>246</v>
      </c>
      <c r="Q30" s="4"/>
      <c r="R30" s="4"/>
    </row>
    <row r="31" spans="1:462" ht="81" customHeight="1">
      <c r="A31" s="109" t="s">
        <v>180</v>
      </c>
      <c r="B31" s="131" t="s">
        <v>199</v>
      </c>
      <c r="C31" s="132"/>
      <c r="D31" s="24" t="s">
        <v>181</v>
      </c>
      <c r="E31" s="24" t="s">
        <v>182</v>
      </c>
      <c r="F31" s="101" t="s">
        <v>232</v>
      </c>
      <c r="G31" s="21">
        <v>180</v>
      </c>
      <c r="H31" s="107">
        <v>9</v>
      </c>
      <c r="I31" s="19" t="s">
        <v>48</v>
      </c>
      <c r="J31" s="19">
        <v>10910</v>
      </c>
      <c r="K31" s="19">
        <v>0</v>
      </c>
      <c r="L31" s="19"/>
      <c r="M31" s="23" t="s">
        <v>179</v>
      </c>
      <c r="N31" s="22" t="s">
        <v>49</v>
      </c>
      <c r="Q31" s="4"/>
      <c r="R31" s="4"/>
    </row>
    <row r="32" spans="1:462" ht="81" customHeight="1">
      <c r="A32" s="109" t="s">
        <v>256</v>
      </c>
      <c r="B32" s="131" t="s">
        <v>257</v>
      </c>
      <c r="C32" s="132"/>
      <c r="D32" s="24" t="s">
        <v>258</v>
      </c>
      <c r="E32" s="24" t="s">
        <v>259</v>
      </c>
      <c r="F32" s="101" t="s">
        <v>261</v>
      </c>
      <c r="G32" s="21">
        <v>240</v>
      </c>
      <c r="H32" s="107">
        <v>10</v>
      </c>
      <c r="I32" s="19" t="s">
        <v>253</v>
      </c>
      <c r="J32" s="19">
        <v>325</v>
      </c>
      <c r="K32" s="19">
        <v>170</v>
      </c>
      <c r="L32" s="19"/>
      <c r="M32" s="23" t="s">
        <v>245</v>
      </c>
      <c r="N32" s="22" t="s">
        <v>262</v>
      </c>
      <c r="Q32" s="4"/>
      <c r="R32" s="4"/>
    </row>
    <row r="33" spans="1:462" ht="81" customHeight="1">
      <c r="A33" s="109" t="s">
        <v>250</v>
      </c>
      <c r="B33" s="131" t="s">
        <v>255</v>
      </c>
      <c r="C33" s="132"/>
      <c r="D33" s="24" t="s">
        <v>251</v>
      </c>
      <c r="E33" s="24" t="s">
        <v>260</v>
      </c>
      <c r="F33" s="101" t="s">
        <v>252</v>
      </c>
      <c r="G33" s="21">
        <v>239</v>
      </c>
      <c r="H33" s="107">
        <v>10</v>
      </c>
      <c r="I33" s="19" t="s">
        <v>253</v>
      </c>
      <c r="J33" s="19">
        <v>209</v>
      </c>
      <c r="K33" s="19">
        <v>280</v>
      </c>
      <c r="L33" s="19"/>
      <c r="M33" s="23" t="s">
        <v>245</v>
      </c>
      <c r="N33" s="22" t="s">
        <v>254</v>
      </c>
      <c r="Q33" s="4"/>
      <c r="R33" s="4"/>
    </row>
    <row r="34" spans="1:462" ht="81" customHeight="1">
      <c r="A34" s="109" t="s">
        <v>169</v>
      </c>
      <c r="B34" s="131"/>
      <c r="C34" s="132"/>
      <c r="D34" s="24" t="s">
        <v>170</v>
      </c>
      <c r="E34" s="24" t="s">
        <v>171</v>
      </c>
      <c r="F34" s="101" t="s">
        <v>185</v>
      </c>
      <c r="G34" s="21">
        <v>188</v>
      </c>
      <c r="H34" s="107">
        <v>11.5</v>
      </c>
      <c r="I34" s="19" t="s">
        <v>45</v>
      </c>
      <c r="J34" s="19">
        <v>46500</v>
      </c>
      <c r="K34" s="19">
        <v>0</v>
      </c>
      <c r="L34" s="19"/>
      <c r="M34" s="23" t="s">
        <v>146</v>
      </c>
      <c r="N34" s="22" t="s">
        <v>172</v>
      </c>
      <c r="Q34" s="4"/>
      <c r="R34" s="4"/>
    </row>
    <row r="35" spans="1:462" s="18" customFormat="1" ht="77.25" customHeight="1">
      <c r="A35" s="26" t="s">
        <v>36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9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90"/>
      <c r="IT35" s="90"/>
      <c r="IU35" s="90"/>
      <c r="IV35" s="90"/>
      <c r="IW35" s="90"/>
      <c r="IX35" s="90"/>
      <c r="IY35" s="90"/>
      <c r="IZ35" s="90"/>
      <c r="JA35" s="90"/>
      <c r="JB35" s="90"/>
      <c r="JC35" s="90"/>
      <c r="JD35" s="90"/>
      <c r="JE35" s="90"/>
      <c r="JF35" s="90"/>
      <c r="JG35" s="90"/>
      <c r="JH35" s="90"/>
      <c r="JI35" s="90"/>
      <c r="JJ35" s="90"/>
      <c r="JK35" s="90"/>
      <c r="JL35" s="90"/>
      <c r="JM35" s="90"/>
      <c r="JN35" s="90"/>
      <c r="JO35" s="90"/>
      <c r="JP35" s="90"/>
      <c r="JQ35" s="90"/>
      <c r="JR35" s="90"/>
      <c r="JS35" s="90"/>
      <c r="JT35" s="90"/>
      <c r="JU35" s="90"/>
      <c r="JV35" s="90"/>
      <c r="JW35" s="90"/>
      <c r="JX35" s="90"/>
      <c r="JY35" s="90"/>
      <c r="JZ35" s="90"/>
      <c r="KA35" s="90"/>
      <c r="KB35" s="90"/>
      <c r="KC35" s="90"/>
      <c r="KD35" s="90"/>
      <c r="KE35" s="90"/>
      <c r="KF35" s="90"/>
      <c r="KG35" s="90"/>
      <c r="KH35" s="90"/>
      <c r="KI35" s="90"/>
      <c r="KJ35" s="90"/>
      <c r="KK35" s="90"/>
      <c r="KL35" s="90"/>
      <c r="KM35" s="90"/>
      <c r="KN35" s="90"/>
      <c r="KO35" s="90"/>
      <c r="KP35" s="90"/>
      <c r="KQ35" s="90"/>
      <c r="KR35" s="90"/>
      <c r="KS35" s="90"/>
      <c r="KT35" s="90"/>
      <c r="KU35" s="90"/>
      <c r="KV35" s="90"/>
      <c r="KW35" s="90"/>
      <c r="KX35" s="90"/>
      <c r="KY35" s="90"/>
      <c r="KZ35" s="90"/>
      <c r="LA35" s="90"/>
      <c r="LB35" s="90"/>
      <c r="LC35" s="90"/>
      <c r="LD35" s="90"/>
      <c r="LE35" s="90"/>
      <c r="LF35" s="90"/>
      <c r="LG35" s="90"/>
      <c r="LH35" s="90"/>
      <c r="LI35" s="90"/>
      <c r="LJ35" s="90"/>
      <c r="LK35" s="90"/>
      <c r="LL35" s="90"/>
      <c r="LM35" s="90"/>
      <c r="LN35" s="90"/>
      <c r="LO35" s="90"/>
      <c r="LP35" s="90"/>
      <c r="LQ35" s="90"/>
      <c r="LR35" s="90"/>
      <c r="LS35" s="90"/>
      <c r="LT35" s="90"/>
      <c r="LU35" s="90"/>
      <c r="LV35" s="90"/>
      <c r="LW35" s="90"/>
      <c r="LX35" s="90"/>
      <c r="LY35" s="90"/>
      <c r="LZ35" s="90"/>
      <c r="MA35" s="90"/>
      <c r="MB35" s="90"/>
      <c r="MC35" s="90"/>
      <c r="MD35" s="90"/>
      <c r="ME35" s="90"/>
      <c r="MF35" s="90"/>
      <c r="MG35" s="90"/>
      <c r="MH35" s="90"/>
      <c r="MI35" s="90"/>
      <c r="MJ35" s="90"/>
      <c r="MK35" s="90"/>
      <c r="ML35" s="90"/>
      <c r="MM35" s="90"/>
      <c r="MN35" s="90"/>
      <c r="MO35" s="90"/>
      <c r="MP35" s="90"/>
      <c r="MQ35" s="90"/>
      <c r="MR35" s="90"/>
      <c r="MS35" s="90"/>
      <c r="MT35" s="90"/>
      <c r="MU35" s="90"/>
      <c r="MV35" s="90"/>
      <c r="MW35" s="90"/>
      <c r="MX35" s="90"/>
      <c r="MY35" s="90"/>
      <c r="MZ35" s="90"/>
      <c r="NA35" s="90"/>
      <c r="NB35" s="90"/>
      <c r="NC35" s="90"/>
      <c r="ND35" s="90"/>
      <c r="NE35" s="90"/>
      <c r="NF35" s="90"/>
      <c r="NG35" s="90"/>
      <c r="NH35" s="90"/>
      <c r="NI35" s="90"/>
      <c r="NJ35" s="90"/>
      <c r="NK35" s="90"/>
      <c r="NL35" s="90"/>
      <c r="NM35" s="90"/>
      <c r="NN35" s="90"/>
      <c r="NO35" s="90"/>
      <c r="NP35" s="90"/>
      <c r="NQ35" s="90"/>
      <c r="NR35" s="90"/>
      <c r="NS35" s="90"/>
      <c r="NT35" s="90"/>
      <c r="NU35" s="90"/>
      <c r="NV35" s="90"/>
      <c r="NW35" s="90"/>
      <c r="NX35" s="90"/>
      <c r="NY35" s="90"/>
      <c r="NZ35" s="90"/>
      <c r="OA35" s="90"/>
      <c r="OB35" s="90"/>
      <c r="OC35" s="90"/>
      <c r="OD35" s="90"/>
      <c r="OE35" s="90"/>
      <c r="OF35" s="90"/>
      <c r="OG35" s="90"/>
      <c r="OH35" s="90"/>
      <c r="OI35" s="90"/>
      <c r="OJ35" s="90"/>
      <c r="OK35" s="90"/>
      <c r="OL35" s="90"/>
      <c r="OM35" s="90"/>
      <c r="ON35" s="90"/>
      <c r="OO35" s="90"/>
      <c r="OP35" s="90"/>
      <c r="OQ35" s="90"/>
      <c r="OR35" s="90"/>
      <c r="OS35" s="90"/>
      <c r="OT35" s="90"/>
      <c r="OU35" s="90"/>
      <c r="OV35" s="90"/>
      <c r="OW35" s="90"/>
      <c r="OX35" s="90"/>
      <c r="OY35" s="90"/>
      <c r="OZ35" s="90"/>
      <c r="PA35" s="90"/>
      <c r="PB35" s="90"/>
      <c r="PC35" s="90"/>
      <c r="PD35" s="90"/>
      <c r="PE35" s="90"/>
      <c r="PF35" s="90"/>
      <c r="PG35" s="90"/>
      <c r="PH35" s="90"/>
      <c r="PI35" s="90"/>
      <c r="PJ35" s="90"/>
      <c r="PK35" s="90"/>
      <c r="PL35" s="90"/>
      <c r="PM35" s="90"/>
      <c r="PN35" s="90"/>
      <c r="PO35" s="90"/>
      <c r="PP35" s="90"/>
      <c r="PQ35" s="90"/>
      <c r="PR35" s="90"/>
      <c r="PS35" s="90"/>
      <c r="PT35" s="90"/>
      <c r="PU35" s="90"/>
      <c r="PV35" s="90"/>
      <c r="PW35" s="90"/>
      <c r="PX35" s="90"/>
      <c r="PY35" s="90"/>
      <c r="PZ35" s="90"/>
      <c r="QA35" s="90"/>
      <c r="QB35" s="90"/>
      <c r="QC35" s="90"/>
      <c r="QD35" s="90"/>
      <c r="QE35" s="90"/>
      <c r="QF35" s="90"/>
      <c r="QG35" s="90"/>
      <c r="QH35" s="90"/>
      <c r="QI35" s="90"/>
      <c r="QJ35" s="90"/>
      <c r="QK35" s="90"/>
      <c r="QL35" s="90"/>
      <c r="QM35" s="90"/>
      <c r="QN35" s="90"/>
      <c r="QO35" s="90"/>
      <c r="QP35" s="90"/>
      <c r="QQ35" s="90"/>
      <c r="QR35" s="90"/>
      <c r="QS35" s="90"/>
      <c r="QT35" s="90"/>
    </row>
    <row r="36" spans="1:462" ht="81" customHeight="1">
      <c r="A36" s="27" t="s">
        <v>20</v>
      </c>
      <c r="B36" s="28" t="s">
        <v>21</v>
      </c>
      <c r="C36" s="29"/>
      <c r="D36" s="30" t="s">
        <v>15</v>
      </c>
      <c r="E36" s="31" t="s">
        <v>40</v>
      </c>
      <c r="F36" s="30" t="s">
        <v>16</v>
      </c>
      <c r="G36" s="30" t="s">
        <v>22</v>
      </c>
      <c r="H36" s="30" t="s">
        <v>7</v>
      </c>
      <c r="I36" s="30" t="s">
        <v>17</v>
      </c>
      <c r="J36" s="30" t="s">
        <v>23</v>
      </c>
      <c r="K36" s="30" t="s">
        <v>24</v>
      </c>
      <c r="L36" s="32"/>
      <c r="M36" s="33" t="s">
        <v>12</v>
      </c>
      <c r="N36" s="34" t="s">
        <v>13</v>
      </c>
      <c r="Q36" s="4"/>
      <c r="R36" s="4"/>
    </row>
    <row r="37" spans="1:462" ht="81" customHeight="1">
      <c r="A37" s="109" t="s">
        <v>55</v>
      </c>
      <c r="B37" s="131" t="s">
        <v>120</v>
      </c>
      <c r="C37" s="132"/>
      <c r="D37" s="24" t="s">
        <v>56</v>
      </c>
      <c r="E37" s="24" t="s">
        <v>140</v>
      </c>
      <c r="F37" s="101" t="s">
        <v>186</v>
      </c>
      <c r="G37" s="21">
        <v>178</v>
      </c>
      <c r="H37" s="107">
        <v>7.9</v>
      </c>
      <c r="I37" s="19" t="s">
        <v>47</v>
      </c>
      <c r="J37" s="19">
        <v>5000</v>
      </c>
      <c r="K37" s="19">
        <v>0</v>
      </c>
      <c r="L37" s="19"/>
      <c r="M37" s="23" t="s">
        <v>54</v>
      </c>
      <c r="N37" s="22" t="s">
        <v>209</v>
      </c>
      <c r="Q37" s="4"/>
      <c r="R37" s="4"/>
    </row>
    <row r="38" spans="1:462" ht="81" customHeight="1">
      <c r="A38" s="109" t="s">
        <v>280</v>
      </c>
      <c r="B38" s="140"/>
      <c r="C38" s="139"/>
      <c r="D38" s="24" t="s">
        <v>281</v>
      </c>
      <c r="E38" s="24">
        <v>19996</v>
      </c>
      <c r="F38" s="101" t="s">
        <v>84</v>
      </c>
      <c r="G38" s="21">
        <v>249</v>
      </c>
      <c r="H38" s="107">
        <v>13.1</v>
      </c>
      <c r="I38" s="19" t="s">
        <v>51</v>
      </c>
      <c r="J38" s="19">
        <v>86000</v>
      </c>
      <c r="K38" s="19">
        <v>0</v>
      </c>
      <c r="L38" s="19"/>
      <c r="M38" s="23" t="s">
        <v>282</v>
      </c>
      <c r="N38" s="22" t="s">
        <v>283</v>
      </c>
      <c r="Q38" s="4"/>
      <c r="R38" s="4"/>
    </row>
    <row r="39" spans="1:462" ht="81" customHeight="1">
      <c r="A39" s="109" t="s">
        <v>271</v>
      </c>
      <c r="B39" s="131" t="s">
        <v>272</v>
      </c>
      <c r="C39" s="132"/>
      <c r="D39" s="24" t="s">
        <v>273</v>
      </c>
      <c r="E39" s="24" t="s">
        <v>274</v>
      </c>
      <c r="F39" s="101" t="s">
        <v>145</v>
      </c>
      <c r="G39" s="21">
        <v>183</v>
      </c>
      <c r="H39" s="107">
        <v>9</v>
      </c>
      <c r="I39" s="19" t="s">
        <v>51</v>
      </c>
      <c r="J39" s="19">
        <v>21000</v>
      </c>
      <c r="K39" s="19">
        <v>0</v>
      </c>
      <c r="L39" s="19"/>
      <c r="M39" s="23" t="s">
        <v>245</v>
      </c>
      <c r="N39" s="22" t="s">
        <v>275</v>
      </c>
      <c r="Q39" s="4"/>
      <c r="R39" s="4"/>
    </row>
    <row r="40" spans="1:462" ht="81" customHeight="1">
      <c r="A40" s="109" t="s">
        <v>267</v>
      </c>
      <c r="B40" s="131" t="s">
        <v>284</v>
      </c>
      <c r="C40" s="132"/>
      <c r="D40" s="24" t="s">
        <v>268</v>
      </c>
      <c r="E40" s="24" t="s">
        <v>269</v>
      </c>
      <c r="F40" s="20" t="s">
        <v>145</v>
      </c>
      <c r="G40" s="21">
        <v>250</v>
      </c>
      <c r="H40" s="107">
        <v>12.95</v>
      </c>
      <c r="I40" s="19" t="s">
        <v>51</v>
      </c>
      <c r="J40" s="19">
        <v>85000</v>
      </c>
      <c r="K40" s="19">
        <v>0</v>
      </c>
      <c r="L40" s="19"/>
      <c r="M40" s="23" t="s">
        <v>245</v>
      </c>
      <c r="N40" s="22" t="s">
        <v>270</v>
      </c>
      <c r="Q40" s="4"/>
      <c r="R40" s="4"/>
    </row>
    <row r="41" spans="1:462" s="47" customFormat="1" ht="89.25" customHeight="1">
      <c r="A41" s="36" t="s">
        <v>25</v>
      </c>
      <c r="B41" s="37"/>
      <c r="C41" s="38"/>
      <c r="D41" s="3"/>
      <c r="E41" s="39" t="s">
        <v>26</v>
      </c>
      <c r="F41" s="7"/>
      <c r="G41" s="40"/>
      <c r="H41" s="7"/>
      <c r="I41" s="7"/>
      <c r="J41" s="41"/>
      <c r="K41" s="7"/>
      <c r="L41" s="8"/>
      <c r="M41" s="8"/>
      <c r="N41" s="42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  <c r="IO41" s="46"/>
      <c r="IP41" s="46"/>
      <c r="IQ41" s="46"/>
      <c r="IR41" s="46"/>
      <c r="IS41" s="46"/>
      <c r="IT41" s="46"/>
      <c r="IU41" s="46"/>
      <c r="IV41" s="46"/>
      <c r="IW41" s="46"/>
      <c r="IX41" s="46"/>
      <c r="IY41" s="46"/>
      <c r="IZ41" s="46"/>
      <c r="JA41" s="46"/>
      <c r="JB41" s="46"/>
      <c r="JC41" s="46"/>
      <c r="JD41" s="46"/>
      <c r="JE41" s="46"/>
      <c r="JF41" s="46"/>
      <c r="JG41" s="46"/>
      <c r="JH41" s="46"/>
      <c r="JI41" s="46"/>
      <c r="JJ41" s="46"/>
      <c r="JK41" s="46"/>
      <c r="JL41" s="46"/>
      <c r="JM41" s="46"/>
      <c r="JN41" s="46"/>
      <c r="JO41" s="46"/>
      <c r="JP41" s="46"/>
      <c r="JQ41" s="46"/>
      <c r="JR41" s="46"/>
      <c r="JS41" s="46"/>
      <c r="JT41" s="46"/>
      <c r="JU41" s="46"/>
      <c r="JV41" s="46"/>
      <c r="JW41" s="46"/>
      <c r="JX41" s="46"/>
      <c r="JY41" s="46"/>
      <c r="JZ41" s="46"/>
      <c r="KA41" s="46"/>
      <c r="KB41" s="46"/>
      <c r="KC41" s="46"/>
      <c r="KD41" s="46"/>
      <c r="KE41" s="46"/>
      <c r="KF41" s="46"/>
      <c r="KG41" s="46"/>
      <c r="KH41" s="46"/>
      <c r="KI41" s="46"/>
      <c r="KJ41" s="46"/>
      <c r="KK41" s="46"/>
      <c r="KL41" s="46"/>
      <c r="KM41" s="46"/>
      <c r="KN41" s="46"/>
      <c r="KO41" s="46"/>
      <c r="KP41" s="46"/>
      <c r="KQ41" s="46"/>
      <c r="KR41" s="46"/>
      <c r="KS41" s="46"/>
      <c r="KT41" s="46"/>
      <c r="KU41" s="46"/>
      <c r="KV41" s="46"/>
      <c r="KW41" s="46"/>
      <c r="KX41" s="46"/>
      <c r="KY41" s="46"/>
      <c r="KZ41" s="46"/>
      <c r="LA41" s="46"/>
      <c r="LB41" s="46"/>
      <c r="LC41" s="46"/>
      <c r="LD41" s="46"/>
      <c r="LE41" s="46"/>
      <c r="LF41" s="46"/>
      <c r="LG41" s="46"/>
      <c r="LH41" s="46"/>
      <c r="LI41" s="46"/>
      <c r="LJ41" s="46"/>
      <c r="LK41" s="46"/>
      <c r="LL41" s="46"/>
      <c r="LM41" s="46"/>
      <c r="LN41" s="46"/>
      <c r="LO41" s="46"/>
      <c r="LP41" s="46"/>
      <c r="LQ41" s="46"/>
      <c r="LR41" s="46"/>
      <c r="LS41" s="46"/>
      <c r="LT41" s="46"/>
      <c r="LU41" s="46"/>
      <c r="LV41" s="46"/>
      <c r="LW41" s="46"/>
      <c r="LX41" s="46"/>
      <c r="LY41" s="46"/>
      <c r="LZ41" s="46"/>
      <c r="MA41" s="46"/>
      <c r="MB41" s="46"/>
      <c r="MC41" s="46"/>
      <c r="MD41" s="46"/>
      <c r="ME41" s="46"/>
      <c r="MF41" s="46"/>
      <c r="MG41" s="46"/>
      <c r="MH41" s="46"/>
      <c r="MI41" s="46"/>
      <c r="MJ41" s="46"/>
      <c r="MK41" s="46"/>
      <c r="ML41" s="46"/>
      <c r="MM41" s="46"/>
      <c r="MN41" s="46"/>
      <c r="MO41" s="46"/>
      <c r="MP41" s="46"/>
      <c r="MQ41" s="46"/>
      <c r="MR41" s="46"/>
      <c r="MS41" s="46"/>
      <c r="MT41" s="46"/>
      <c r="MU41" s="46"/>
      <c r="MV41" s="46"/>
      <c r="MW41" s="46"/>
      <c r="MX41" s="46"/>
      <c r="MY41" s="46"/>
      <c r="MZ41" s="46"/>
      <c r="NA41" s="46"/>
      <c r="NB41" s="46"/>
      <c r="NC41" s="46"/>
      <c r="ND41" s="46"/>
      <c r="NE41" s="46"/>
      <c r="NF41" s="46"/>
      <c r="NG41" s="46"/>
      <c r="NH41" s="46"/>
      <c r="NI41" s="46"/>
      <c r="NJ41" s="46"/>
      <c r="NK41" s="46"/>
      <c r="NL41" s="46"/>
      <c r="NM41" s="46"/>
      <c r="NN41" s="46"/>
      <c r="NO41" s="46"/>
      <c r="NP41" s="46"/>
      <c r="NQ41" s="46"/>
      <c r="NR41" s="46"/>
      <c r="NS41" s="46"/>
      <c r="NT41" s="46"/>
      <c r="NU41" s="46"/>
      <c r="NV41" s="46"/>
      <c r="NW41" s="46"/>
      <c r="NX41" s="46"/>
      <c r="NY41" s="46"/>
      <c r="NZ41" s="46"/>
      <c r="OA41" s="46"/>
      <c r="OB41" s="46"/>
      <c r="OC41" s="46"/>
      <c r="OD41" s="46"/>
      <c r="OE41" s="46"/>
      <c r="OF41" s="46"/>
      <c r="OG41" s="46"/>
      <c r="OH41" s="46"/>
      <c r="OI41" s="46"/>
      <c r="OJ41" s="46"/>
      <c r="OK41" s="46"/>
      <c r="OL41" s="46"/>
      <c r="OM41" s="46"/>
      <c r="ON41" s="46"/>
      <c r="OO41" s="46"/>
      <c r="OP41" s="46"/>
      <c r="OQ41" s="46"/>
      <c r="OR41" s="46"/>
      <c r="OS41" s="46"/>
      <c r="OT41" s="46"/>
      <c r="OU41" s="46"/>
      <c r="OV41" s="46"/>
      <c r="OW41" s="46"/>
      <c r="OX41" s="46"/>
      <c r="OY41" s="46"/>
      <c r="OZ41" s="46"/>
      <c r="PA41" s="46"/>
      <c r="PB41" s="46"/>
      <c r="PC41" s="46"/>
      <c r="PD41" s="46"/>
      <c r="PE41" s="46"/>
      <c r="PF41" s="46"/>
      <c r="PG41" s="46"/>
      <c r="PH41" s="46"/>
      <c r="PI41" s="46"/>
      <c r="PJ41" s="46"/>
      <c r="PK41" s="46"/>
      <c r="PL41" s="46"/>
      <c r="PM41" s="46"/>
      <c r="PN41" s="46"/>
      <c r="PO41" s="46"/>
      <c r="PP41" s="46"/>
      <c r="PQ41" s="46"/>
      <c r="PR41" s="46"/>
      <c r="PS41" s="46"/>
      <c r="PT41" s="46"/>
      <c r="PU41" s="46"/>
      <c r="PV41" s="46"/>
      <c r="PW41" s="46"/>
      <c r="PX41" s="46"/>
      <c r="PY41" s="46"/>
      <c r="PZ41" s="46"/>
      <c r="QA41" s="46"/>
      <c r="QB41" s="46"/>
      <c r="QC41" s="46"/>
      <c r="QD41" s="46"/>
      <c r="QE41" s="46"/>
      <c r="QF41" s="46"/>
      <c r="QG41" s="46"/>
      <c r="QH41" s="46"/>
      <c r="QI41" s="46"/>
      <c r="QJ41" s="46"/>
      <c r="QK41" s="46"/>
      <c r="QL41" s="46"/>
      <c r="QM41" s="46"/>
      <c r="QN41" s="46"/>
      <c r="QO41" s="46"/>
      <c r="QP41" s="46"/>
      <c r="QQ41" s="46"/>
      <c r="QR41" s="46"/>
      <c r="QS41" s="46"/>
      <c r="QT41" s="46"/>
    </row>
    <row r="42" spans="1:462" s="47" customFormat="1" ht="93" customHeight="1">
      <c r="A42" s="34" t="s">
        <v>27</v>
      </c>
      <c r="B42" s="43" t="s">
        <v>21</v>
      </c>
      <c r="C42" s="44"/>
      <c r="D42" s="30" t="s">
        <v>15</v>
      </c>
      <c r="E42" s="31" t="s">
        <v>40</v>
      </c>
      <c r="F42" s="30" t="s">
        <v>16</v>
      </c>
      <c r="G42" s="30" t="s">
        <v>22</v>
      </c>
      <c r="H42" s="30" t="s">
        <v>7</v>
      </c>
      <c r="I42" s="30" t="s">
        <v>17</v>
      </c>
      <c r="J42" s="30" t="s">
        <v>23</v>
      </c>
      <c r="K42" s="30" t="s">
        <v>24</v>
      </c>
      <c r="L42" s="15" t="s">
        <v>18</v>
      </c>
      <c r="M42" s="45" t="s">
        <v>12</v>
      </c>
      <c r="N42" s="15" t="s">
        <v>13</v>
      </c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</row>
    <row r="43" spans="1:462" ht="81" customHeight="1">
      <c r="A43" s="8" t="s">
        <v>203</v>
      </c>
      <c r="B43" s="131" t="s">
        <v>226</v>
      </c>
      <c r="C43" s="132"/>
      <c r="D43" s="24" t="s">
        <v>204</v>
      </c>
      <c r="E43" s="24" t="s">
        <v>205</v>
      </c>
      <c r="F43" s="101" t="s">
        <v>278</v>
      </c>
      <c r="G43" s="21">
        <v>24</v>
      </c>
      <c r="H43" s="107">
        <v>2.7</v>
      </c>
      <c r="I43" s="19" t="s">
        <v>206</v>
      </c>
      <c r="J43" s="19">
        <v>0</v>
      </c>
      <c r="K43" s="19">
        <v>0</v>
      </c>
      <c r="L43" s="19"/>
      <c r="M43" s="116" t="s">
        <v>200</v>
      </c>
      <c r="N43" s="22" t="s">
        <v>207</v>
      </c>
      <c r="Q43" s="4"/>
      <c r="R43" s="4"/>
    </row>
    <row r="44" spans="1:462" ht="81" customHeight="1">
      <c r="A44" s="109" t="s">
        <v>61</v>
      </c>
      <c r="B44" s="131" t="s">
        <v>198</v>
      </c>
      <c r="C44" s="132"/>
      <c r="D44" s="24" t="s">
        <v>60</v>
      </c>
      <c r="E44" s="24" t="s">
        <v>59</v>
      </c>
      <c r="F44" s="101" t="s">
        <v>278</v>
      </c>
      <c r="G44" s="21">
        <v>74</v>
      </c>
      <c r="H44" s="107">
        <v>5</v>
      </c>
      <c r="I44" s="19" t="s">
        <v>48</v>
      </c>
      <c r="J44" s="19">
        <v>60</v>
      </c>
      <c r="K44" s="19">
        <v>0</v>
      </c>
      <c r="L44" s="19"/>
      <c r="M44" s="23" t="s">
        <v>57</v>
      </c>
      <c r="N44" s="22" t="s">
        <v>49</v>
      </c>
      <c r="Q44" s="4"/>
      <c r="R44" s="4"/>
    </row>
    <row r="45" spans="1:462" s="106" customFormat="1" ht="81" customHeight="1">
      <c r="A45" s="118" t="s">
        <v>163</v>
      </c>
      <c r="B45" s="145" t="s">
        <v>168</v>
      </c>
      <c r="C45" s="146"/>
      <c r="D45" s="115" t="s">
        <v>164</v>
      </c>
      <c r="E45" s="108" t="s">
        <v>167</v>
      </c>
      <c r="F45" s="20" t="s">
        <v>135</v>
      </c>
      <c r="G45" s="105">
        <v>72</v>
      </c>
      <c r="H45" s="111">
        <v>2.5</v>
      </c>
      <c r="I45" s="110" t="s">
        <v>165</v>
      </c>
      <c r="J45" s="110">
        <v>20</v>
      </c>
      <c r="K45" s="110">
        <v>60</v>
      </c>
      <c r="L45" s="110"/>
      <c r="M45" s="116" t="s">
        <v>146</v>
      </c>
      <c r="N45" s="22" t="s">
        <v>166</v>
      </c>
    </row>
    <row r="46" spans="1:462" s="106" customFormat="1" ht="81" customHeight="1">
      <c r="A46" s="118" t="s">
        <v>234</v>
      </c>
      <c r="B46" s="147" t="s">
        <v>235</v>
      </c>
      <c r="C46" s="148"/>
      <c r="D46" s="115" t="s">
        <v>236</v>
      </c>
      <c r="E46" s="108">
        <v>44917</v>
      </c>
      <c r="F46" s="20" t="s">
        <v>133</v>
      </c>
      <c r="G46" s="105">
        <v>50</v>
      </c>
      <c r="H46" s="111">
        <v>4</v>
      </c>
      <c r="I46" s="110" t="s">
        <v>51</v>
      </c>
      <c r="J46" s="110">
        <v>0</v>
      </c>
      <c r="K46" s="110">
        <v>0</v>
      </c>
      <c r="L46" s="110"/>
      <c r="M46" s="116" t="s">
        <v>218</v>
      </c>
      <c r="N46" s="22" t="s">
        <v>202</v>
      </c>
    </row>
    <row r="47" spans="1:462" s="106" customFormat="1" ht="81" customHeight="1">
      <c r="A47" s="118" t="s">
        <v>215</v>
      </c>
      <c r="B47" s="145" t="s">
        <v>247</v>
      </c>
      <c r="C47" s="146"/>
      <c r="D47" s="119" t="s">
        <v>216</v>
      </c>
      <c r="E47" s="108" t="s">
        <v>217</v>
      </c>
      <c r="F47" s="101" t="s">
        <v>84</v>
      </c>
      <c r="G47" s="105">
        <v>68</v>
      </c>
      <c r="H47" s="111">
        <v>5</v>
      </c>
      <c r="I47" s="110" t="s">
        <v>82</v>
      </c>
      <c r="J47" s="110">
        <v>0</v>
      </c>
      <c r="K47" s="110">
        <v>40</v>
      </c>
      <c r="L47" s="110"/>
      <c r="M47" s="23" t="s">
        <v>218</v>
      </c>
      <c r="N47" s="22" t="s">
        <v>83</v>
      </c>
    </row>
    <row r="48" spans="1:462" s="56" customFormat="1" ht="92.25" customHeight="1">
      <c r="A48" s="48" t="s">
        <v>28</v>
      </c>
      <c r="B48" s="49"/>
      <c r="C48" s="50"/>
      <c r="D48" s="50"/>
      <c r="E48" s="50"/>
      <c r="F48" s="50"/>
      <c r="G48" s="51"/>
      <c r="H48" s="51"/>
      <c r="I48" s="51"/>
      <c r="J48" s="51"/>
      <c r="K48" s="51"/>
      <c r="L48" s="52"/>
      <c r="M48" s="53"/>
      <c r="N48" s="54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55"/>
      <c r="FU48" s="55"/>
      <c r="FV48" s="55"/>
      <c r="FW48" s="55"/>
      <c r="FX48" s="55"/>
      <c r="FY48" s="55"/>
      <c r="FZ48" s="55"/>
      <c r="GA48" s="55"/>
      <c r="GB48" s="55"/>
      <c r="GC48" s="55"/>
      <c r="GD48" s="55"/>
      <c r="GE48" s="55"/>
      <c r="GF48" s="55"/>
      <c r="GG48" s="55"/>
      <c r="GH48" s="55"/>
      <c r="GI48" s="55"/>
      <c r="GJ48" s="55"/>
      <c r="GK48" s="55"/>
      <c r="GL48" s="55"/>
      <c r="GM48" s="55"/>
      <c r="GN48" s="55"/>
      <c r="GO48" s="55"/>
      <c r="GP48" s="55"/>
      <c r="GQ48" s="55"/>
      <c r="GR48" s="55"/>
      <c r="GS48" s="55"/>
      <c r="GT48" s="55"/>
      <c r="GU48" s="55"/>
      <c r="GV48" s="55"/>
      <c r="GW48" s="55"/>
      <c r="GX48" s="55"/>
      <c r="GY48" s="55"/>
      <c r="GZ48" s="55"/>
      <c r="HA48" s="55"/>
      <c r="HB48" s="55"/>
      <c r="HC48" s="55"/>
      <c r="HD48" s="55"/>
      <c r="HE48" s="55"/>
      <c r="HF48" s="55"/>
      <c r="HG48" s="55"/>
      <c r="HH48" s="55"/>
      <c r="HI48" s="55"/>
      <c r="HJ48" s="55"/>
      <c r="HK48" s="55"/>
      <c r="HL48" s="55"/>
      <c r="HM48" s="55"/>
      <c r="HN48" s="55"/>
      <c r="HO48" s="55"/>
      <c r="HP48" s="55"/>
      <c r="HQ48" s="55"/>
      <c r="HR48" s="55"/>
      <c r="HS48" s="55"/>
      <c r="HT48" s="55"/>
      <c r="HU48" s="55"/>
      <c r="HV48" s="55"/>
      <c r="HW48" s="55"/>
      <c r="HX48" s="55"/>
      <c r="HY48" s="55"/>
      <c r="HZ48" s="55"/>
      <c r="IA48" s="55"/>
      <c r="IB48" s="55"/>
      <c r="IC48" s="55"/>
      <c r="ID48" s="55"/>
      <c r="IE48" s="55"/>
      <c r="IF48" s="55"/>
      <c r="IG48" s="55"/>
      <c r="IH48" s="55"/>
      <c r="II48" s="55"/>
      <c r="IJ48" s="55"/>
      <c r="IK48" s="55"/>
      <c r="IL48" s="55"/>
      <c r="IM48" s="55"/>
      <c r="IN48" s="55"/>
      <c r="IO48" s="55"/>
      <c r="IP48" s="55"/>
      <c r="IQ48" s="55"/>
      <c r="IR48" s="55"/>
      <c r="IS48" s="55"/>
      <c r="IT48" s="55"/>
      <c r="IU48" s="55"/>
      <c r="IV48" s="55"/>
      <c r="IW48" s="55"/>
      <c r="IX48" s="55"/>
      <c r="IY48" s="55"/>
      <c r="IZ48" s="55"/>
      <c r="JA48" s="55"/>
      <c r="JB48" s="55"/>
      <c r="JC48" s="55"/>
      <c r="JD48" s="55"/>
      <c r="JE48" s="55"/>
      <c r="JF48" s="55"/>
      <c r="JG48" s="55"/>
      <c r="JH48" s="55"/>
      <c r="JI48" s="55"/>
      <c r="JJ48" s="55"/>
      <c r="JK48" s="55"/>
      <c r="JL48" s="55"/>
      <c r="JM48" s="55"/>
      <c r="JN48" s="55"/>
      <c r="JO48" s="55"/>
      <c r="JP48" s="55"/>
      <c r="JQ48" s="55"/>
      <c r="JR48" s="55"/>
      <c r="JS48" s="55"/>
      <c r="JT48" s="55"/>
      <c r="JU48" s="55"/>
      <c r="JV48" s="55"/>
      <c r="JW48" s="55"/>
      <c r="JX48" s="55"/>
      <c r="JY48" s="55"/>
      <c r="JZ48" s="55"/>
      <c r="KA48" s="55"/>
      <c r="KB48" s="55"/>
      <c r="KC48" s="55"/>
      <c r="KD48" s="55"/>
      <c r="KE48" s="55"/>
      <c r="KF48" s="55"/>
      <c r="KG48" s="55"/>
      <c r="KH48" s="55"/>
      <c r="KI48" s="55"/>
      <c r="KJ48" s="55"/>
      <c r="KK48" s="55"/>
      <c r="KL48" s="55"/>
      <c r="KM48" s="55"/>
      <c r="KN48" s="55"/>
      <c r="KO48" s="55"/>
      <c r="KP48" s="55"/>
      <c r="KQ48" s="55"/>
      <c r="KR48" s="55"/>
      <c r="KS48" s="55"/>
      <c r="KT48" s="55"/>
      <c r="KU48" s="55"/>
      <c r="KV48" s="55"/>
      <c r="KW48" s="55"/>
      <c r="KX48" s="55"/>
      <c r="KY48" s="55"/>
      <c r="KZ48" s="55"/>
      <c r="LA48" s="55"/>
      <c r="LB48" s="55"/>
      <c r="LC48" s="55"/>
      <c r="LD48" s="55"/>
      <c r="LE48" s="55"/>
      <c r="LF48" s="55"/>
      <c r="LG48" s="55"/>
      <c r="LH48" s="55"/>
      <c r="LI48" s="55"/>
      <c r="LJ48" s="55"/>
      <c r="LK48" s="55"/>
      <c r="LL48" s="55"/>
      <c r="LM48" s="55"/>
      <c r="LN48" s="55"/>
      <c r="LO48" s="55"/>
      <c r="LP48" s="55"/>
      <c r="LQ48" s="55"/>
      <c r="LR48" s="55"/>
      <c r="LS48" s="55"/>
      <c r="LT48" s="55"/>
      <c r="LU48" s="55"/>
      <c r="LV48" s="55"/>
      <c r="LW48" s="55"/>
      <c r="LX48" s="55"/>
      <c r="LY48" s="55"/>
      <c r="LZ48" s="55"/>
      <c r="MA48" s="55"/>
      <c r="MB48" s="55"/>
      <c r="MC48" s="55"/>
      <c r="MD48" s="55"/>
      <c r="ME48" s="55"/>
      <c r="MF48" s="55"/>
      <c r="MG48" s="55"/>
      <c r="MH48" s="55"/>
      <c r="MI48" s="55"/>
      <c r="MJ48" s="55"/>
      <c r="MK48" s="55"/>
      <c r="ML48" s="55"/>
      <c r="MM48" s="55"/>
      <c r="MN48" s="55"/>
      <c r="MO48" s="55"/>
      <c r="MP48" s="55"/>
      <c r="MQ48" s="55"/>
      <c r="MR48" s="55"/>
      <c r="MS48" s="55"/>
      <c r="MT48" s="55"/>
      <c r="MU48" s="55"/>
      <c r="MV48" s="55"/>
      <c r="MW48" s="55"/>
      <c r="MX48" s="55"/>
      <c r="MY48" s="55"/>
      <c r="MZ48" s="55"/>
      <c r="NA48" s="55"/>
      <c r="NB48" s="55"/>
      <c r="NC48" s="55"/>
      <c r="ND48" s="55"/>
      <c r="NE48" s="55"/>
      <c r="NF48" s="55"/>
      <c r="NG48" s="55"/>
      <c r="NH48" s="55"/>
      <c r="NI48" s="55"/>
      <c r="NJ48" s="55"/>
      <c r="NK48" s="55"/>
      <c r="NL48" s="55"/>
      <c r="NM48" s="55"/>
      <c r="NN48" s="55"/>
      <c r="NO48" s="55"/>
      <c r="NP48" s="55"/>
      <c r="NQ48" s="55"/>
      <c r="NR48" s="55"/>
      <c r="NS48" s="55"/>
      <c r="NT48" s="55"/>
      <c r="NU48" s="55"/>
      <c r="NV48" s="55"/>
      <c r="NW48" s="55"/>
      <c r="NX48" s="55"/>
      <c r="NY48" s="55"/>
      <c r="NZ48" s="55"/>
      <c r="OA48" s="55"/>
      <c r="OB48" s="55"/>
      <c r="OC48" s="55"/>
      <c r="OD48" s="55"/>
      <c r="OE48" s="55"/>
      <c r="OF48" s="55"/>
      <c r="OG48" s="55"/>
      <c r="OH48" s="55"/>
      <c r="OI48" s="55"/>
      <c r="OJ48" s="55"/>
      <c r="OK48" s="55"/>
      <c r="OL48" s="55"/>
      <c r="OM48" s="55"/>
      <c r="ON48" s="55"/>
      <c r="OO48" s="55"/>
      <c r="OP48" s="55"/>
      <c r="OQ48" s="55"/>
      <c r="OR48" s="55"/>
      <c r="OS48" s="55"/>
      <c r="OT48" s="55"/>
      <c r="OU48" s="55"/>
      <c r="OV48" s="55"/>
      <c r="OW48" s="55"/>
      <c r="OX48" s="55"/>
      <c r="OY48" s="55"/>
      <c r="OZ48" s="55"/>
      <c r="PA48" s="55"/>
      <c r="PB48" s="55"/>
      <c r="PC48" s="55"/>
      <c r="PD48" s="55"/>
      <c r="PE48" s="55"/>
      <c r="PF48" s="55"/>
      <c r="PG48" s="55"/>
      <c r="PH48" s="55"/>
      <c r="PI48" s="55"/>
      <c r="PJ48" s="55"/>
      <c r="PK48" s="55"/>
      <c r="PL48" s="55"/>
      <c r="PM48" s="55"/>
      <c r="PN48" s="55"/>
      <c r="PO48" s="55"/>
      <c r="PP48" s="55"/>
      <c r="PQ48" s="55"/>
      <c r="PR48" s="55"/>
      <c r="PS48" s="55"/>
      <c r="PT48" s="55"/>
      <c r="PU48" s="55"/>
      <c r="PV48" s="55"/>
      <c r="PW48" s="55"/>
      <c r="PX48" s="55"/>
      <c r="PY48" s="55"/>
      <c r="PZ48" s="55"/>
      <c r="QA48" s="55"/>
      <c r="QB48" s="55"/>
      <c r="QC48" s="55"/>
      <c r="QD48" s="55"/>
      <c r="QE48" s="55"/>
      <c r="QF48" s="55"/>
      <c r="QG48" s="55"/>
      <c r="QH48" s="55"/>
      <c r="QI48" s="55"/>
      <c r="QJ48" s="55"/>
      <c r="QK48" s="55"/>
      <c r="QL48" s="55"/>
      <c r="QM48" s="55"/>
      <c r="QN48" s="55"/>
      <c r="QO48" s="55"/>
      <c r="QP48" s="55"/>
      <c r="QQ48" s="55"/>
      <c r="QR48" s="55"/>
      <c r="QS48" s="55"/>
      <c r="QT48" s="55"/>
    </row>
    <row r="49" spans="1:30" s="96" customFormat="1" ht="93" customHeight="1">
      <c r="A49" s="57" t="s">
        <v>237</v>
      </c>
      <c r="B49" s="56"/>
      <c r="C49" s="56"/>
      <c r="D49" s="56"/>
      <c r="E49" s="56"/>
      <c r="F49" s="56"/>
      <c r="G49" s="58"/>
      <c r="H49" s="56"/>
      <c r="I49" s="56"/>
      <c r="J49" s="56"/>
      <c r="K49" s="102"/>
      <c r="L49" s="56"/>
      <c r="M49" s="56"/>
      <c r="N49" s="59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96" customFormat="1" ht="93" customHeight="1">
      <c r="A50" s="57" t="s">
        <v>264</v>
      </c>
      <c r="B50" s="56"/>
      <c r="C50" s="56"/>
      <c r="D50" s="56"/>
      <c r="E50" s="56"/>
      <c r="F50" s="56"/>
      <c r="G50" s="58"/>
      <c r="H50" s="56"/>
      <c r="I50" s="56"/>
      <c r="J50" s="56"/>
      <c r="K50" s="102"/>
      <c r="L50" s="56"/>
      <c r="M50" s="56"/>
      <c r="N50" s="59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69" customFormat="1" ht="60">
      <c r="A51" s="100" t="s">
        <v>29</v>
      </c>
      <c r="B51" s="8"/>
      <c r="C51" s="41"/>
      <c r="D51" s="93"/>
      <c r="E51" s="93"/>
      <c r="F51" s="93"/>
      <c r="G51" s="94"/>
      <c r="H51" s="93"/>
      <c r="I51" s="93"/>
      <c r="J51" s="93"/>
      <c r="K51" s="93"/>
      <c r="L51" s="93"/>
      <c r="M51" s="93"/>
      <c r="N51" s="95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61" customFormat="1" ht="85.5" customHeight="1">
      <c r="A52" s="67" t="s">
        <v>214</v>
      </c>
      <c r="B52" s="68"/>
      <c r="C52" s="69"/>
      <c r="D52" s="69"/>
      <c r="E52" s="69"/>
      <c r="F52" s="69"/>
      <c r="G52" s="70"/>
      <c r="H52" s="69"/>
      <c r="I52" s="69"/>
      <c r="J52" s="69"/>
      <c r="K52" s="103"/>
      <c r="L52" s="69"/>
      <c r="M52" s="69"/>
      <c r="N52" s="69"/>
      <c r="O52" s="65"/>
    </row>
    <row r="53" spans="1:30" s="61" customFormat="1" ht="85.5" customHeight="1">
      <c r="A53" s="67" t="s">
        <v>276</v>
      </c>
      <c r="B53" s="68"/>
      <c r="C53" s="69"/>
      <c r="D53" s="69"/>
      <c r="E53" s="69"/>
      <c r="F53" s="69"/>
      <c r="G53" s="70"/>
      <c r="H53" s="69"/>
      <c r="I53" s="69"/>
      <c r="J53" s="69"/>
      <c r="K53" s="103"/>
      <c r="L53" s="69"/>
      <c r="M53" s="69"/>
      <c r="N53" s="69"/>
      <c r="O53" s="65"/>
    </row>
    <row r="54" spans="1:30" s="61" customFormat="1" ht="85.5" customHeight="1">
      <c r="A54" s="67" t="s">
        <v>277</v>
      </c>
      <c r="B54" s="68"/>
      <c r="C54" s="69"/>
      <c r="D54" s="69"/>
      <c r="E54" s="69"/>
      <c r="F54" s="69"/>
      <c r="G54" s="70"/>
      <c r="H54" s="69"/>
      <c r="I54" s="69"/>
      <c r="J54" s="69"/>
      <c r="K54" s="103"/>
      <c r="L54" s="69"/>
      <c r="M54" s="69"/>
      <c r="N54" s="69"/>
      <c r="O54" s="65"/>
    </row>
    <row r="55" spans="1:30" s="61" customFormat="1" ht="85.5" customHeight="1">
      <c r="A55" s="67" t="s">
        <v>279</v>
      </c>
      <c r="B55" s="68"/>
      <c r="C55" s="69"/>
      <c r="D55" s="69"/>
      <c r="E55" s="69"/>
      <c r="F55" s="69"/>
      <c r="G55" s="70"/>
      <c r="H55" s="69"/>
      <c r="I55" s="69"/>
      <c r="J55" s="69"/>
      <c r="K55" s="103"/>
      <c r="L55" s="69"/>
      <c r="M55" s="69"/>
      <c r="N55" s="69"/>
      <c r="O55" s="65"/>
    </row>
    <row r="56" spans="1:30" s="61" customFormat="1" ht="85.5" customHeight="1">
      <c r="A56" s="67"/>
      <c r="B56" s="68"/>
      <c r="C56" s="69"/>
      <c r="D56" s="69"/>
      <c r="E56" s="69"/>
      <c r="F56" s="69"/>
      <c r="G56" s="70"/>
      <c r="H56" s="69"/>
      <c r="I56" s="69"/>
      <c r="J56" s="69"/>
      <c r="K56" s="103"/>
      <c r="L56" s="69"/>
      <c r="M56" s="69"/>
      <c r="N56" s="69"/>
      <c r="O56" s="65"/>
    </row>
    <row r="57" spans="1:30" s="69" customFormat="1" ht="60">
      <c r="A57" s="72" t="s">
        <v>30</v>
      </c>
      <c r="B57" s="73"/>
      <c r="C57" s="74"/>
      <c r="D57" s="74"/>
      <c r="E57" s="65"/>
      <c r="F57" s="65"/>
      <c r="G57" s="71"/>
      <c r="H57" s="65"/>
      <c r="I57" s="65"/>
      <c r="J57" s="65"/>
      <c r="K57" s="4" t="s">
        <v>19</v>
      </c>
      <c r="L57" s="65"/>
      <c r="M57" s="65"/>
      <c r="N57" s="64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  <row r="58" spans="1:30" s="69" customFormat="1" ht="60">
      <c r="A58" s="55" t="s">
        <v>43</v>
      </c>
      <c r="B58" s="55"/>
      <c r="C58" s="65"/>
      <c r="D58" s="65"/>
      <c r="E58" s="65"/>
      <c r="F58" s="65"/>
      <c r="G58" s="71"/>
      <c r="H58" s="65"/>
      <c r="I58" s="65"/>
      <c r="J58" s="65"/>
      <c r="K58" s="4"/>
      <c r="L58" s="65"/>
      <c r="M58" s="65"/>
      <c r="N58" s="123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</row>
    <row r="59" spans="1:30" s="69" customFormat="1" ht="60">
      <c r="A59" s="55"/>
      <c r="B59" s="55"/>
      <c r="C59" s="65"/>
      <c r="D59" s="65"/>
      <c r="E59" s="65"/>
      <c r="F59" s="65"/>
      <c r="G59" s="71"/>
      <c r="H59" s="65"/>
      <c r="I59" s="65"/>
      <c r="J59" s="65"/>
      <c r="K59" s="4"/>
      <c r="L59" s="65"/>
      <c r="M59" s="65"/>
      <c r="N59" s="123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</row>
    <row r="60" spans="1:30" s="69" customFormat="1" ht="60">
      <c r="A60" s="67"/>
      <c r="B60" s="68"/>
      <c r="G60" s="70"/>
      <c r="K60" s="103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30" s="69" customFormat="1" ht="60">
      <c r="A61" s="60" t="s">
        <v>44</v>
      </c>
      <c r="B61" s="61"/>
      <c r="C61" s="62"/>
      <c r="D61" s="61"/>
      <c r="E61" s="61"/>
      <c r="F61" s="61"/>
      <c r="G61" s="63"/>
      <c r="H61" s="61"/>
      <c r="I61" s="143"/>
      <c r="J61" s="143"/>
      <c r="K61" s="143"/>
      <c r="L61" s="143"/>
      <c r="M61" s="143"/>
      <c r="N61" s="144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30" s="61" customFormat="1" ht="85.5" customHeight="1">
      <c r="A62" s="67" t="s">
        <v>43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30" s="61" customFormat="1" ht="85.5" customHeight="1">
      <c r="A63" s="67"/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30" s="69" customFormat="1" ht="60">
      <c r="A64" s="60" t="s">
        <v>33</v>
      </c>
      <c r="B64" s="61"/>
      <c r="C64" s="62"/>
      <c r="D64" s="61"/>
      <c r="E64" s="61"/>
      <c r="F64" s="61"/>
      <c r="G64" s="63"/>
      <c r="H64" s="61"/>
      <c r="I64" s="143"/>
      <c r="J64" s="143"/>
      <c r="K64" s="143"/>
      <c r="L64" s="143"/>
      <c r="M64" s="143"/>
      <c r="N64" s="144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9" customFormat="1" ht="60">
      <c r="A65" s="67" t="s">
        <v>266</v>
      </c>
      <c r="B65" s="68"/>
      <c r="G65" s="70"/>
      <c r="K65" s="103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9" customFormat="1" ht="60">
      <c r="A66" s="67" t="s">
        <v>265</v>
      </c>
      <c r="B66" s="68"/>
      <c r="G66" s="70"/>
      <c r="K66" s="103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9" customFormat="1" ht="60">
      <c r="A67" s="67"/>
      <c r="B67" s="68"/>
      <c r="G67" s="70"/>
      <c r="K67" s="103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60" t="s">
        <v>31</v>
      </c>
      <c r="B68" s="61"/>
      <c r="C68" s="62"/>
      <c r="D68" s="65"/>
      <c r="E68" s="65"/>
      <c r="F68" s="65"/>
      <c r="G68" s="71"/>
      <c r="H68" s="65"/>
      <c r="I68" s="65"/>
      <c r="J68" s="65"/>
      <c r="K68" s="141"/>
      <c r="L68" s="141"/>
      <c r="M68" s="141"/>
      <c r="N68" s="142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208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 t="s">
        <v>240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32</v>
      </c>
      <c r="B72" s="61"/>
      <c r="C72" s="66"/>
      <c r="D72" s="66"/>
      <c r="E72" s="66"/>
      <c r="F72" s="66"/>
      <c r="G72" s="75"/>
      <c r="H72" s="66"/>
      <c r="I72" s="66"/>
      <c r="J72" s="66"/>
      <c r="K72" s="96"/>
      <c r="L72" s="66"/>
      <c r="M72" s="66"/>
      <c r="N72" s="76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43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2" t="s">
        <v>35</v>
      </c>
      <c r="B74" s="77"/>
      <c r="C74" s="78"/>
      <c r="D74" s="78"/>
      <c r="E74" s="78"/>
      <c r="F74" s="78"/>
      <c r="G74" s="79"/>
      <c r="H74" s="78"/>
      <c r="I74" s="78"/>
      <c r="J74" s="78"/>
      <c r="K74" s="104"/>
      <c r="L74" s="78"/>
      <c r="M74" s="78"/>
      <c r="N74" s="78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0">
      <c r="A75" s="67" t="s">
        <v>102</v>
      </c>
      <c r="B75" s="68"/>
      <c r="G75" s="70"/>
      <c r="K75" s="103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9" customFormat="1" ht="69.75" customHeight="1">
      <c r="A76" s="67" t="s">
        <v>238</v>
      </c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1" customFormat="1" ht="85.5" customHeight="1">
      <c r="A77" s="67" t="s">
        <v>239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1" customFormat="1" ht="85.5" customHeight="1">
      <c r="A78" s="67" t="s">
        <v>178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9" customFormat="1" ht="69.75" customHeight="1">
      <c r="A79" s="67"/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0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6" customFormat="1" ht="60">
      <c r="A81" s="67"/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</row>
    <row r="82" spans="1:30" s="66" customFormat="1" ht="60">
      <c r="A82" s="65"/>
      <c r="B82" s="80"/>
      <c r="G82" s="75"/>
      <c r="K82" s="96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s="66" customFormat="1" ht="60">
      <c r="A83" s="65"/>
      <c r="B83" s="80"/>
      <c r="G83" s="75"/>
      <c r="K83" s="96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9" customFormat="1" ht="69.75" customHeight="1">
      <c r="A84" s="65"/>
      <c r="B84" s="80"/>
      <c r="C84" s="66"/>
      <c r="D84" s="66"/>
      <c r="E84" s="66"/>
      <c r="F84" s="66"/>
      <c r="G84" s="75"/>
      <c r="H84" s="66"/>
      <c r="I84" s="66"/>
      <c r="J84" s="66"/>
      <c r="K84" s="96"/>
      <c r="L84" s="66"/>
      <c r="M84" s="66"/>
      <c r="N84" s="66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6" customFormat="1" ht="60">
      <c r="A103" s="67"/>
      <c r="B103" s="68"/>
      <c r="C103" s="69"/>
      <c r="D103" s="69"/>
      <c r="E103" s="69"/>
      <c r="F103" s="69"/>
      <c r="G103" s="70"/>
      <c r="H103" s="69"/>
      <c r="I103" s="69"/>
      <c r="J103" s="69"/>
      <c r="K103" s="103"/>
      <c r="L103" s="69"/>
      <c r="M103" s="69"/>
      <c r="N103" s="69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60">
      <c r="A104" s="61"/>
      <c r="B104" s="61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60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85.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55"/>
      <c r="B110" s="61"/>
      <c r="C110" s="62"/>
      <c r="D110" s="61"/>
      <c r="E110" s="61"/>
      <c r="F110" s="61"/>
      <c r="G110" s="63"/>
      <c r="H110" s="61"/>
      <c r="I110" s="61"/>
      <c r="J110" s="61"/>
      <c r="K110" s="93"/>
      <c r="L110" s="61"/>
      <c r="M110" s="61"/>
      <c r="N110" s="64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ht="86.1" customHeight="1">
      <c r="A114" s="65"/>
      <c r="B114" s="80"/>
      <c r="C114" s="66"/>
      <c r="D114" s="66"/>
      <c r="E114" s="66"/>
      <c r="F114" s="66"/>
      <c r="G114" s="75"/>
      <c r="H114" s="66"/>
      <c r="I114" s="66"/>
      <c r="J114" s="66"/>
      <c r="K114" s="96"/>
      <c r="L114" s="66"/>
      <c r="M114" s="66"/>
      <c r="N114" s="76"/>
      <c r="Q114" s="4"/>
      <c r="R114" s="4"/>
    </row>
    <row r="115" spans="1:30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30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</row>
    <row r="520" spans="1:18" ht="86.1" customHeight="1">
      <c r="A520" s="2"/>
      <c r="B520" s="81"/>
      <c r="C520" s="82"/>
      <c r="D520" s="82"/>
      <c r="E520" s="82"/>
      <c r="G520" s="82"/>
      <c r="H520" s="82"/>
      <c r="I520" s="3"/>
      <c r="K520" s="82"/>
      <c r="L520" s="82"/>
      <c r="M520" s="82"/>
      <c r="N520" s="83"/>
      <c r="Q520" s="4"/>
      <c r="R520" s="4"/>
    </row>
    <row r="521" spans="1:18" ht="86.1" customHeight="1">
      <c r="A521" s="2"/>
      <c r="F521" s="3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2"/>
      <c r="C522" s="4"/>
      <c r="D522" s="4"/>
      <c r="E522" s="4"/>
      <c r="G522" s="3"/>
      <c r="H522" s="4"/>
      <c r="I522" s="4"/>
      <c r="J522" s="4"/>
      <c r="M522" s="82"/>
      <c r="N522" s="83"/>
    </row>
  </sheetData>
  <mergeCells count="44">
    <mergeCell ref="B43:C43"/>
    <mergeCell ref="B39:C39"/>
    <mergeCell ref="B38:C38"/>
    <mergeCell ref="K68:N68"/>
    <mergeCell ref="I64:N64"/>
    <mergeCell ref="I61:N61"/>
    <mergeCell ref="B44:C44"/>
    <mergeCell ref="B45:C45"/>
    <mergeCell ref="B46:C46"/>
    <mergeCell ref="B47:C47"/>
    <mergeCell ref="B40:C40"/>
    <mergeCell ref="B22:C22"/>
    <mergeCell ref="B37:C37"/>
    <mergeCell ref="B27:C27"/>
    <mergeCell ref="B24:C24"/>
    <mergeCell ref="B26:C26"/>
    <mergeCell ref="B35:N35"/>
    <mergeCell ref="B25:C25"/>
    <mergeCell ref="B34:C34"/>
    <mergeCell ref="B31:C31"/>
    <mergeCell ref="B23:C23"/>
    <mergeCell ref="B33:C33"/>
    <mergeCell ref="B32:C32"/>
    <mergeCell ref="B29:C29"/>
    <mergeCell ref="B30:C30"/>
    <mergeCell ref="B21:N21"/>
    <mergeCell ref="B14:C14"/>
    <mergeCell ref="B6:C6"/>
    <mergeCell ref="B17:C17"/>
    <mergeCell ref="B13:C13"/>
    <mergeCell ref="B11:C11"/>
    <mergeCell ref="B7:C7"/>
    <mergeCell ref="B10:C10"/>
    <mergeCell ref="B15:C15"/>
    <mergeCell ref="B19:C19"/>
    <mergeCell ref="B20:C20"/>
    <mergeCell ref="B18:C18"/>
    <mergeCell ref="A1:N1"/>
    <mergeCell ref="A2:N2"/>
    <mergeCell ref="B5:C5"/>
    <mergeCell ref="B12:C12"/>
    <mergeCell ref="B16:C16"/>
    <mergeCell ref="B9:C9"/>
    <mergeCell ref="B8:C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NJ7RDX44JN7U-30-2415</_dlc_DocId>
    <_dlc_DocIdUrl xmlns="e36ace87-0e29-4d58-aa73-c4f4e323b34d">
      <Url>https://www.kpa.co.ke/_layouts/15/DocIdRedir.aspx?ID=NJ7RDX44JN7U-30-2415</Url>
      <Description>NJ7RDX44JN7U-30-2415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65C9F4A-075E-4E49-877A-2CD2634F42F4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7D4CBD41-1DA1-41E7-925B-E16F95E4A9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2022-12-18T07:09:27Z</cp:lastPrinted>
  <dcterms:created xsi:type="dcterms:W3CDTF">2000-08-08T10:38:00Z</dcterms:created>
  <dcterms:modified xsi:type="dcterms:W3CDTF">2022-12-18T07:28:22Z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c5ed575c-9a1c-45de-9e7c-6ddd1ba824e6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